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120" windowHeight="13005" activeTab="7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个人家庭" sheetId="7" r:id="rId7"/>
    <sheet name="支出政府经济分类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<sst xmlns="http://schemas.openxmlformats.org/spreadsheetml/2006/main" count="591" uniqueCount="272">
  <si>
    <t xml:space="preserve">                                                      </t>
  </si>
  <si>
    <t>01表</t>
  </si>
  <si>
    <t>收  支  预  算  总  表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</si>
  <si>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</si>
  <si>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</si>
  <si>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</si>
  <si>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</si>
  <si>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</si>
  <si>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</si>
  <si>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</si>
  <si>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</si>
  <si>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</si>
  <si>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</si>
  <si>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</si>
  <si>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</si>
  <si>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</si>
  <si>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</si>
  <si>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</si>
  <si>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</si>
  <si>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</si>
  <si>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</si>
  <si>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</si>
  <si>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</si>
  <si>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</si>
  <si>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</si>
  <si>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</si>
  <si>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</si>
  <si>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</si>
  <si>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</si>
  <si>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</si>
  <si>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</si>
  <si>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</si>
  <si>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</si>
  <si>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</si>
  <si>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</si>
  <si>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</si>
  <si>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</si>
  <si>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</si>
  <si>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</si>
  <si>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</si>
  <si>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</si>
  <si>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</si>
  <si>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</si>
  <si>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</si>
  <si>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</si>
  <si>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</si>
  <si>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</si>
  <si>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</si>
  <si>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</si>
  <si>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</si>
  <si>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</si>
  <si>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</si>
  <si>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</si>
  <si>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</si>
  <si>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</si>
  <si>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</si>
  <si>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</si>
  <si>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</si>
  <si>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</si>
  <si>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</si>
  <si>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</si>
  <si>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</si>
  <si>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</si>
  <si>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</si>
  <si>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</si>
  <si>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</si>
  <si>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</si>
  <si>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</si>
  <si>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</si>
  <si>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</si>
  <si>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</si>
  <si>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</si>
  <si>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</si>
  <si>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</si>
  <si>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</si>
  <si>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</si>
  <si>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</si>
  <si>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</si>
  <si>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</si>
  <si>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</si>
  <si>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</si>
  <si>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</si>
  <si>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</si>
  <si>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</si>
  <si>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</si>
  <si>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</si>
  <si>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</si>
  <si>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</si>
  <si>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</si>
  <si>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</si>
  <si>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</si>
  <si>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</si>
  <si>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</si>
  <si>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</si>
  <si>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</si>
  <si>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</si>
  <si>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</si>
  <si>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</si>
  <si>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</si>
  <si>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</si>
  <si>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</si>
  <si>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608001</t>
  </si>
  <si>
    <t>食品药品工商质量监督管理局本级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</si>
  <si>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</si>
  <si>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</si>
  <si>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</si>
  <si>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</si>
  <si>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</si>
  <si>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</si>
  <si>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</si>
  <si>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</si>
  <si>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</si>
  <si>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</si>
  <si>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</si>
  <si>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</si>
  <si>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</si>
  <si>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</si>
  <si>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</si>
  <si>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</si>
  <si>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</si>
  <si>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</si>
  <si>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</si>
  <si>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</si>
  <si>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608</t>
  </si>
  <si>
    <t>食品药品工商质量监督管理局</t>
  </si>
  <si>
    <t xml:space="preserve">  608001</t>
  </si>
  <si>
    <t xml:space="preserve">  食品药品工商质量监督管理局本级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</si>
  <si>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</si>
  <si>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</si>
  <si>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</si>
  <si>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</si>
  <si>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</si>
  <si>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</si>
  <si>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</si>
  <si>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</si>
  <si>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</si>
  <si>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</si>
  <si>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</si>
  <si>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</si>
  <si>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</si>
  <si>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</si>
  <si>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</si>
  <si>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</si>
  <si>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</si>
  <si>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</si>
  <si>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</si>
  <si>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</si>
  <si>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</si>
  <si>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</si>
  <si>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</si>
  <si>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</si>
  <si>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15</t>
  </si>
  <si>
    <t>02</t>
  </si>
  <si>
    <t xml:space="preserve">  一般行政管理事务</t>
  </si>
  <si>
    <t>01</t>
  </si>
  <si>
    <t xml:space="preserve">  行政运行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</si>
  <si>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</si>
  <si>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</si>
  <si>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</si>
  <si>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</si>
  <si>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</si>
  <si>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</si>
  <si>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</si>
  <si>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</si>
  <si>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</si>
  <si>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</si>
  <si>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</si>
  <si>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</si>
  <si>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</si>
  <si>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</si>
  <si>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</si>
  <si>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</si>
  <si>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</si>
  <si>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</si>
  <si>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</si>
  <si>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</si>
  <si>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</si>
  <si>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</si>
  <si>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</si>
  <si>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</si>
  <si>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</si>
  <si>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</si>
  <si>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</si>
  <si>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</si>
  <si>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</si>
  <si>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</si>
  <si>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</si>
  <si>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</si>
  <si>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</si>
  <si>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</si>
  <si>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</si>
  <si>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</si>
  <si>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</si>
  <si>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</si>
  <si>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</si>
  <si>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</si>
  <si>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</si>
  <si>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</si>
  <si>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</si>
  <si>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</si>
  <si>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</si>
  <si>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</si>
  <si>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</si>
  <si>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</si>
  <si>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</si>
  <si>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</si>
  <si>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</si>
  <si>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</si>
  <si>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</si>
  <si>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</si>
  <si>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</si>
  <si>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</si>
  <si>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</si>
  <si>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</si>
  <si>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8表</t>
  </si>
  <si>
    <t>政府性基金拨款支出预算分类汇总表</t>
  </si>
  <si>
    <t>其他项目支出</t>
  </si>
  <si>
    <t>09表</t>
  </si>
  <si>
    <t>项目支出预算明细表（经济分类）</t>
  </si>
  <si>
    <t>单位（项目）名称</t>
  </si>
  <si>
    <t>装备购置费</t>
  </si>
  <si>
    <t>10表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</si>
  <si>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</si>
  <si>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</si>
  <si>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</si>
  <si>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</si>
  <si>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</si>
  <si>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</si>
  <si>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</si>
  <si>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</si>
  <si>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</si>
  <si>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</si>
  <si>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</si>
  <si>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11表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</si>
  <si>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</si>
  <si>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</si>
  <si>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</si>
  <si>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</si>
  <si>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</si>
  <si>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</si>
  <si>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</si>
  <si>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12表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</si>
  <si>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</si>
  <si>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</si>
  <si>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</si>
  <si>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</si>
  <si>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</si>
  <si>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</si>
  <si>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</si>
  <si>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</si>
  <si>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</si>
  <si>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</si>
  <si>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三公经费预算数</t>
  </si>
  <si>
    <t>公务用车购置及运行费</t>
  </si>
  <si>
    <t>因公出国费</t>
  </si>
  <si>
    <t>公务用车购置费</t>
  </si>
  <si>
    <t>填报年份：2019</t>
  </si>
  <si>
    <t>靖州县食品药品工商质量监督管理局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</si>
  <si>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</si>
  <si>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</si>
  <si>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</si>
  <si>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</si>
  <si>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</si>
  <si>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</si>
  <si>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</si>
  <si>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</si>
  <si>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</si>
  <si>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</si>
  <si>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</si>
  <si>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</si>
  <si>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科目编码</t>
  </si>
  <si>
    <t>科目名称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</si>
</sst>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</numFmts>
  <fonts count="4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33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18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3" fillId="0" borderId="16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7" fillId="0" borderId="10" xfId="40" applyNumberFormat="1" applyFont="1" applyFill="1" applyBorder="1" applyAlignment="1" applyProtection="1">
      <alignment horizontal="left" vertical="center"/>
      <protection/>
    </xf>
    <xf numFmtId="0" fontId="7" fillId="0" borderId="0" xfId="40" applyNumberFormat="1" applyFont="1" applyFill="1" applyAlignment="1" applyProtection="1">
      <alignment horizontal="left" vertical="center"/>
      <protection/>
    </xf>
    <xf numFmtId="0" fontId="7" fillId="33" borderId="0" xfId="40" applyNumberFormat="1" applyFont="1" applyFill="1" applyAlignment="1" applyProtection="1">
      <alignment horizontal="center" vertical="center" wrapText="1"/>
      <protection/>
    </xf>
    <xf numFmtId="0" fontId="7" fillId="33" borderId="0" xfId="40" applyNumberFormat="1" applyFont="1" applyFill="1" applyAlignment="1" applyProtection="1">
      <alignment horizontal="right"/>
      <protection/>
    </xf>
    <xf numFmtId="185" fontId="4" fillId="0" borderId="13" xfId="40" applyNumberFormat="1" applyFont="1" applyFill="1" applyBorder="1" applyAlignment="1" applyProtection="1">
      <alignment horizontal="center" vertical="center" wrapText="1"/>
      <protection/>
    </xf>
    <xf numFmtId="185" fontId="4" fillId="0" borderId="13" xfId="40" applyNumberFormat="1" applyFont="1" applyFill="1" applyBorder="1" applyAlignment="1" applyProtection="1">
      <alignment horizontal="right" vertical="center" wrapText="1"/>
      <protection/>
    </xf>
    <xf numFmtId="185" fontId="4" fillId="0" borderId="11" xfId="4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33" borderId="2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1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A14" sqref="A14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2" t="s">
        <v>0</v>
      </c>
      <c r="B1" s="32"/>
      <c r="C1" s="32"/>
      <c r="D1" s="32"/>
      <c r="E1" s="32"/>
      <c r="F1" s="64" t="s">
        <v>1</v>
      </c>
      <c r="G1" s="25"/>
      <c r="H1" s="25"/>
      <c r="I1" s="25"/>
      <c r="J1" s="25"/>
    </row>
    <row r="2" spans="1:10" ht="21" customHeight="1">
      <c r="A2" s="131" t="s">
        <v>2</v>
      </c>
      <c r="B2" s="131"/>
      <c r="C2" s="131"/>
      <c r="D2" s="131"/>
      <c r="E2" s="131"/>
      <c r="F2" s="131"/>
      <c r="G2" s="99"/>
      <c r="H2" s="99"/>
      <c r="I2" s="99"/>
      <c r="J2" s="25"/>
    </row>
    <row r="3" spans="1:10" ht="21" customHeight="1">
      <c r="A3" s="1" t="s">
        <v>257</v>
      </c>
      <c r="D3" s="32"/>
      <c r="E3" s="32"/>
      <c r="F3" s="45" t="s">
        <v>3</v>
      </c>
      <c r="G3" s="25"/>
      <c r="H3" s="25"/>
      <c r="I3" s="25"/>
      <c r="J3" s="25"/>
    </row>
    <row r="4" spans="1:10" ht="21" customHeight="1">
      <c r="A4" s="100" t="s">
        <v>4</v>
      </c>
      <c r="B4" s="17"/>
      <c r="C4" s="17" t="s">
        <v>5</v>
      </c>
      <c r="D4" s="17"/>
      <c r="E4" s="17"/>
      <c r="F4" s="17"/>
      <c r="G4" s="38"/>
      <c r="H4" s="38"/>
      <c r="I4" s="38"/>
      <c r="J4" s="38"/>
    </row>
    <row r="5" spans="1:10" ht="21" customHeight="1">
      <c r="A5" s="18" t="s">
        <v>6</v>
      </c>
      <c r="B5" s="19" t="s">
        <v>7</v>
      </c>
      <c r="C5" s="27" t="s">
        <v>6</v>
      </c>
      <c r="D5" s="19" t="s">
        <v>7</v>
      </c>
      <c r="E5" s="27" t="s">
        <v>6</v>
      </c>
      <c r="F5" s="19" t="s">
        <v>7</v>
      </c>
      <c r="G5" s="38"/>
      <c r="H5" s="38"/>
      <c r="I5" s="38"/>
      <c r="J5" s="38"/>
    </row>
    <row r="6" spans="1:10" ht="21" customHeight="1">
      <c r="A6" s="101" t="s">
        <v>8</v>
      </c>
      <c r="B6" s="35">
        <v>1691.66</v>
      </c>
      <c r="C6" s="102" t="s">
        <v>9</v>
      </c>
      <c r="D6" s="103">
        <v>1691.66</v>
      </c>
      <c r="E6" s="102" t="s">
        <v>10</v>
      </c>
      <c r="F6" s="35">
        <v>1691.66</v>
      </c>
      <c r="G6" s="25"/>
      <c r="H6" s="25"/>
      <c r="I6" s="25"/>
      <c r="J6" s="25"/>
    </row>
    <row r="7" spans="1:10" ht="21.75" customHeight="1">
      <c r="A7" s="101" t="s">
        <v>11</v>
      </c>
      <c r="B7" s="104">
        <v>1657.66</v>
      </c>
      <c r="C7" s="102" t="s">
        <v>12</v>
      </c>
      <c r="D7" s="35">
        <v>0</v>
      </c>
      <c r="E7" s="102" t="s">
        <v>13</v>
      </c>
      <c r="F7" s="104">
        <v>1121.08</v>
      </c>
      <c r="G7" s="25"/>
      <c r="H7" s="25"/>
      <c r="I7" s="25"/>
      <c r="J7" s="25"/>
    </row>
    <row r="8" spans="1:10" ht="21" customHeight="1">
      <c r="A8" s="101" t="s">
        <v>14</v>
      </c>
      <c r="B8" s="104">
        <v>34</v>
      </c>
      <c r="C8" s="102" t="s">
        <v>15</v>
      </c>
      <c r="D8" s="104">
        <v>0</v>
      </c>
      <c r="E8" s="102" t="s">
        <v>16</v>
      </c>
      <c r="F8" s="105">
        <v>255</v>
      </c>
      <c r="G8" s="25"/>
      <c r="H8" s="25"/>
      <c r="I8" s="25"/>
      <c r="J8" s="25"/>
    </row>
    <row r="9" spans="1:10" ht="21" customHeight="1">
      <c r="A9" s="101" t="s">
        <v>17</v>
      </c>
      <c r="B9" s="104">
        <v>0</v>
      </c>
      <c r="C9" s="102" t="s">
        <v>18</v>
      </c>
      <c r="D9" s="104">
        <v>0</v>
      </c>
      <c r="E9" s="102" t="s">
        <v>19</v>
      </c>
      <c r="F9" s="35">
        <v>315.58</v>
      </c>
      <c r="G9" s="25"/>
      <c r="H9" s="25"/>
      <c r="I9" s="25"/>
      <c r="J9" s="25"/>
    </row>
    <row r="10" spans="1:10" ht="21" customHeight="1">
      <c r="A10" s="101" t="s">
        <v>20</v>
      </c>
      <c r="B10" s="104">
        <v>0</v>
      </c>
      <c r="C10" s="102" t="s">
        <v>21</v>
      </c>
      <c r="D10" s="104">
        <v>0</v>
      </c>
      <c r="E10" s="102" t="s">
        <v>22</v>
      </c>
      <c r="F10" s="104">
        <v>0</v>
      </c>
      <c r="G10" s="25"/>
      <c r="H10" s="25"/>
      <c r="I10" s="25"/>
      <c r="J10" s="25"/>
    </row>
    <row r="11" spans="1:10" ht="21" customHeight="1">
      <c r="A11" s="101" t="s">
        <v>23</v>
      </c>
      <c r="B11" s="104">
        <v>32.2</v>
      </c>
      <c r="C11" s="102" t="s">
        <v>24</v>
      </c>
      <c r="D11" s="104">
        <v>0</v>
      </c>
      <c r="E11" s="102" t="s">
        <v>25</v>
      </c>
      <c r="F11" s="104">
        <v>0</v>
      </c>
      <c r="G11" s="25"/>
      <c r="H11" s="25"/>
      <c r="I11" s="25"/>
      <c r="J11" s="25"/>
    </row>
    <row r="12" spans="1:10" ht="21" customHeight="1">
      <c r="A12" s="101" t="s">
        <v>26</v>
      </c>
      <c r="B12" s="104">
        <v>0</v>
      </c>
      <c r="C12" s="102" t="s">
        <v>27</v>
      </c>
      <c r="D12" s="104">
        <v>0</v>
      </c>
      <c r="E12" s="102" t="s">
        <v>28</v>
      </c>
      <c r="F12" s="104">
        <v>0</v>
      </c>
      <c r="G12" s="25"/>
      <c r="H12" s="25"/>
      <c r="I12" s="25"/>
      <c r="J12" s="25"/>
    </row>
    <row r="13" spans="1:10" ht="21" customHeight="1">
      <c r="A13" s="101" t="s">
        <v>29</v>
      </c>
      <c r="B13" s="104">
        <v>1.8</v>
      </c>
      <c r="C13" s="102" t="s">
        <v>30</v>
      </c>
      <c r="D13" s="104">
        <v>0</v>
      </c>
      <c r="E13" s="102" t="s">
        <v>31</v>
      </c>
      <c r="F13" s="104">
        <v>0</v>
      </c>
      <c r="G13" s="25"/>
      <c r="H13" s="25"/>
      <c r="I13" s="25"/>
      <c r="J13" s="25"/>
    </row>
    <row r="14" spans="1:10" ht="21" customHeight="1">
      <c r="A14" s="101" t="s">
        <v>32</v>
      </c>
      <c r="B14" s="104">
        <v>0</v>
      </c>
      <c r="C14" s="102" t="s">
        <v>33</v>
      </c>
      <c r="D14" s="104">
        <v>0</v>
      </c>
      <c r="E14" s="102" t="s">
        <v>34</v>
      </c>
      <c r="F14" s="105">
        <v>0</v>
      </c>
      <c r="G14" s="25"/>
      <c r="H14" s="25"/>
      <c r="I14" s="25"/>
      <c r="J14" s="25"/>
    </row>
    <row r="15" spans="1:10" ht="21" customHeight="1">
      <c r="A15" s="101" t="s">
        <v>35</v>
      </c>
      <c r="B15" s="105">
        <v>0</v>
      </c>
      <c r="C15" s="102" t="s">
        <v>36</v>
      </c>
      <c r="D15" s="104">
        <v>0</v>
      </c>
      <c r="E15" s="102" t="s">
        <v>37</v>
      </c>
      <c r="F15" s="103">
        <v>0</v>
      </c>
      <c r="G15" s="25"/>
      <c r="H15" s="25"/>
      <c r="I15" s="25"/>
      <c r="J15" s="25"/>
    </row>
    <row r="16" spans="1:10" ht="21" customHeight="1">
      <c r="A16" s="101" t="s">
        <v>38</v>
      </c>
      <c r="B16" s="103">
        <v>0</v>
      </c>
      <c r="C16" s="102" t="s">
        <v>39</v>
      </c>
      <c r="D16" s="104">
        <v>0</v>
      </c>
      <c r="E16" s="102" t="s">
        <v>40</v>
      </c>
      <c r="F16" s="35">
        <v>0</v>
      </c>
      <c r="G16" s="25"/>
      <c r="H16" s="25"/>
      <c r="I16" s="25"/>
      <c r="J16" s="25"/>
    </row>
    <row r="17" spans="1:10" ht="21" customHeight="1">
      <c r="A17" s="101" t="s">
        <v>41</v>
      </c>
      <c r="B17" s="103">
        <v>0</v>
      </c>
      <c r="C17" s="102" t="s">
        <v>42</v>
      </c>
      <c r="D17" s="104">
        <v>0</v>
      </c>
      <c r="E17" s="102" t="s">
        <v>43</v>
      </c>
      <c r="F17" s="104">
        <v>0</v>
      </c>
      <c r="G17" s="25"/>
      <c r="H17" s="25"/>
      <c r="I17" s="25"/>
      <c r="J17" s="25"/>
    </row>
    <row r="18" spans="1:10" ht="21" customHeight="1">
      <c r="A18" s="101" t="s">
        <v>44</v>
      </c>
      <c r="B18" s="103">
        <v>0</v>
      </c>
      <c r="C18" s="73" t="s">
        <v>45</v>
      </c>
      <c r="D18" s="104">
        <v>0</v>
      </c>
      <c r="E18" s="102" t="s">
        <v>46</v>
      </c>
      <c r="F18" s="104">
        <v>0</v>
      </c>
      <c r="G18" s="25"/>
      <c r="H18" s="25"/>
      <c r="I18" s="25"/>
      <c r="J18" s="25"/>
    </row>
    <row r="19" spans="1:10" ht="21" customHeight="1">
      <c r="A19" s="101" t="s">
        <v>47</v>
      </c>
      <c r="B19" s="103">
        <v>0</v>
      </c>
      <c r="C19" s="73" t="s">
        <v>48</v>
      </c>
      <c r="D19" s="104">
        <v>0</v>
      </c>
      <c r="E19" s="102" t="s">
        <v>49</v>
      </c>
      <c r="F19" s="104">
        <v>0</v>
      </c>
      <c r="G19" s="25"/>
      <c r="H19" s="25"/>
      <c r="I19" s="25"/>
      <c r="J19" s="25"/>
    </row>
    <row r="20" spans="1:10" ht="21" customHeight="1">
      <c r="A20" s="101" t="s">
        <v>50</v>
      </c>
      <c r="B20" s="103">
        <v>0</v>
      </c>
      <c r="C20" s="73" t="s">
        <v>51</v>
      </c>
      <c r="D20" s="104">
        <v>0</v>
      </c>
      <c r="E20" s="102" t="s">
        <v>52</v>
      </c>
      <c r="F20" s="104">
        <v>0</v>
      </c>
      <c r="G20" s="25"/>
      <c r="H20" s="25"/>
      <c r="I20" s="25"/>
      <c r="J20" s="25"/>
    </row>
    <row r="21" spans="1:10" ht="21" customHeight="1">
      <c r="A21" s="102" t="s">
        <v>53</v>
      </c>
      <c r="B21" s="103">
        <v>0</v>
      </c>
      <c r="C21" s="73" t="s">
        <v>54</v>
      </c>
      <c r="D21" s="104">
        <v>0</v>
      </c>
      <c r="E21" s="102" t="s">
        <v>55</v>
      </c>
      <c r="F21" s="104">
        <v>0</v>
      </c>
      <c r="G21" s="25"/>
      <c r="H21" s="25"/>
      <c r="I21" s="25"/>
      <c r="J21" s="25"/>
    </row>
    <row r="22" spans="1:10" ht="21" customHeight="1">
      <c r="A22" s="106" t="s">
        <v>56</v>
      </c>
      <c r="B22" s="103">
        <v>0</v>
      </c>
      <c r="C22" s="73" t="s">
        <v>57</v>
      </c>
      <c r="D22" s="104">
        <v>0</v>
      </c>
      <c r="E22" s="15"/>
      <c r="F22" s="107"/>
      <c r="G22" s="63"/>
      <c r="H22" s="25"/>
      <c r="I22" s="25"/>
      <c r="J22" s="25"/>
    </row>
    <row r="23" spans="1:10" ht="21" customHeight="1">
      <c r="A23" s="101" t="s">
        <v>58</v>
      </c>
      <c r="B23" s="108">
        <v>0</v>
      </c>
      <c r="C23" s="73" t="s">
        <v>59</v>
      </c>
      <c r="D23" s="105">
        <v>0</v>
      </c>
      <c r="E23" s="102"/>
      <c r="F23" s="105"/>
      <c r="G23" s="25"/>
      <c r="H23" s="25"/>
      <c r="I23" s="25"/>
      <c r="J23" s="25"/>
    </row>
    <row r="24" spans="1:10" ht="21" customHeight="1">
      <c r="A24" s="101" t="s">
        <v>60</v>
      </c>
      <c r="B24" s="104">
        <v>0</v>
      </c>
      <c r="C24" s="73" t="s">
        <v>61</v>
      </c>
      <c r="D24" s="35">
        <v>0</v>
      </c>
      <c r="E24" s="102"/>
      <c r="F24" s="103"/>
      <c r="G24" s="25"/>
      <c r="H24" s="25"/>
      <c r="I24" s="25"/>
      <c r="J24" s="25"/>
    </row>
    <row r="25" spans="1:10" ht="21" customHeight="1">
      <c r="A25" s="109"/>
      <c r="B25" s="35"/>
      <c r="C25" s="65" t="s">
        <v>62</v>
      </c>
      <c r="D25" s="103">
        <v>0</v>
      </c>
      <c r="E25" s="102"/>
      <c r="F25" s="103"/>
      <c r="G25" s="25"/>
      <c r="H25" s="25"/>
      <c r="I25" s="25"/>
      <c r="J25" s="25"/>
    </row>
    <row r="26" spans="1:10" ht="19.5" customHeight="1">
      <c r="A26" s="109"/>
      <c r="B26" s="35"/>
      <c r="C26" s="110" t="s">
        <v>63</v>
      </c>
      <c r="D26" s="103">
        <v>0</v>
      </c>
      <c r="E26" s="102"/>
      <c r="F26" s="103"/>
      <c r="G26" s="25"/>
      <c r="H26" s="25"/>
      <c r="I26" s="25"/>
      <c r="J26" s="25"/>
    </row>
    <row r="27" spans="1:10" ht="22.5" customHeight="1">
      <c r="A27" s="109"/>
      <c r="B27" s="82"/>
      <c r="C27" s="101" t="s">
        <v>64</v>
      </c>
      <c r="D27" s="111">
        <v>0</v>
      </c>
      <c r="E27" s="102"/>
      <c r="F27" s="103"/>
      <c r="G27" s="25"/>
      <c r="H27" s="25"/>
      <c r="I27" s="25"/>
      <c r="J27" s="25"/>
    </row>
    <row r="28" spans="1:10" ht="21" customHeight="1">
      <c r="A28" s="3" t="s">
        <v>65</v>
      </c>
      <c r="B28" s="108">
        <v>1691.66</v>
      </c>
      <c r="C28" s="3" t="s">
        <v>66</v>
      </c>
      <c r="D28" s="112">
        <f>D31+0</f>
        <v>1691.66</v>
      </c>
      <c r="E28" s="113" t="s">
        <v>67</v>
      </c>
      <c r="F28" s="35">
        <v>1691.66</v>
      </c>
      <c r="G28" s="25"/>
      <c r="H28" s="25"/>
      <c r="I28" s="25"/>
      <c r="J28" s="25"/>
    </row>
    <row r="29" spans="1:10" ht="21" customHeight="1">
      <c r="A29" s="101" t="s">
        <v>68</v>
      </c>
      <c r="B29" s="104">
        <v>0</v>
      </c>
      <c r="C29" s="114"/>
      <c r="D29" s="107"/>
      <c r="E29" s="115"/>
      <c r="F29" s="104"/>
      <c r="G29" s="25"/>
      <c r="H29" s="25"/>
      <c r="I29" s="25"/>
      <c r="J29" s="25"/>
    </row>
    <row r="30" spans="1:10" ht="21" customHeight="1">
      <c r="A30" s="109"/>
      <c r="B30" s="105"/>
      <c r="C30" s="109"/>
      <c r="D30" s="116"/>
      <c r="E30" s="117"/>
      <c r="F30" s="118"/>
      <c r="G30" s="25"/>
      <c r="H30" s="25"/>
      <c r="I30" s="25"/>
      <c r="J30" s="25"/>
    </row>
    <row r="31" spans="1:10" ht="21" customHeight="1">
      <c r="A31" s="5" t="s">
        <v>69</v>
      </c>
      <c r="B31" s="35">
        <v>1691.66</v>
      </c>
      <c r="C31" s="113" t="s">
        <v>70</v>
      </c>
      <c r="D31" s="108">
        <v>1691.66</v>
      </c>
      <c r="E31" s="113" t="s">
        <v>70</v>
      </c>
      <c r="F31" s="119">
        <f>F28</f>
        <v>1691.66</v>
      </c>
      <c r="G31" s="25"/>
      <c r="H31" s="25"/>
      <c r="I31" s="25"/>
      <c r="J31" s="25"/>
    </row>
    <row r="32" spans="1:10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2:4" ht="12.75" customHeight="1">
      <c r="B33" s="15"/>
      <c r="D33" s="15"/>
    </row>
    <row r="34" spans="3:4" ht="12.75" customHeight="1">
      <c r="C34" s="15"/>
      <c r="D34" s="15"/>
    </row>
    <row r="35" spans="3:5" ht="12.75" customHeight="1">
      <c r="C35" s="120"/>
      <c r="D35" s="15"/>
      <c r="E35" s="15"/>
    </row>
    <row r="36" spans="1:10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3:4" ht="12.75" customHeight="1">
      <c r="C37" s="120"/>
      <c r="D37" s="15"/>
    </row>
    <row r="38" spans="1:10" ht="9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.75" customHeight="1">
      <c r="C39" s="15"/>
    </row>
    <row r="40" ht="9.75" customHeight="1">
      <c r="C40" s="120"/>
    </row>
    <row r="41" ht="9.75" customHeight="1">
      <c r="C41" s="120"/>
    </row>
    <row r="42" ht="9.75" customHeight="1">
      <c r="C42" s="120"/>
    </row>
  </sheetData>
  <sheetProtection/>
  <mergeCells count="1">
    <mergeCell ref="A2:F2"/>
  </mergeCells>
  <printOptions horizontalCentered="1"/>
  <pageMargins left="0.19652777777777777" right="0.19652777777777777" top="0.7868055555555555" bottom="0.5902777777777778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7" t="s">
        <v>217</v>
      </c>
      <c r="AH1" s="177"/>
      <c r="AI1" s="25"/>
      <c r="AJ1" s="25"/>
      <c r="AK1" s="25"/>
      <c r="AL1" s="25"/>
      <c r="AM1" s="25"/>
      <c r="AN1" s="25"/>
      <c r="AO1" s="25"/>
    </row>
    <row r="2" spans="1:41" ht="23.25" customHeight="1">
      <c r="A2" s="178" t="s">
        <v>218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25"/>
      <c r="AJ2" s="25"/>
      <c r="AK2" s="25"/>
      <c r="AL2" s="25"/>
      <c r="AM2" s="25"/>
      <c r="AN2" s="25"/>
      <c r="AO2" s="25"/>
    </row>
    <row r="3" spans="14:41" ht="23.25" customHeight="1"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9" t="s">
        <v>73</v>
      </c>
      <c r="AH3" s="179"/>
      <c r="AI3" s="25"/>
      <c r="AJ3" s="25"/>
      <c r="AK3" s="25"/>
      <c r="AL3" s="25"/>
      <c r="AM3" s="25"/>
      <c r="AN3" s="25"/>
      <c r="AO3" s="25"/>
    </row>
    <row r="4" spans="1:41" ht="23.25" customHeight="1">
      <c r="A4" s="17" t="s">
        <v>129</v>
      </c>
      <c r="B4" s="17"/>
      <c r="C4" s="17"/>
      <c r="D4" s="166" t="s">
        <v>74</v>
      </c>
      <c r="E4" s="157" t="s">
        <v>219</v>
      </c>
      <c r="F4" s="166" t="s">
        <v>141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38"/>
      <c r="AJ4" s="38"/>
      <c r="AK4" s="38"/>
      <c r="AL4" s="38"/>
      <c r="AM4" s="38"/>
      <c r="AN4" s="38"/>
      <c r="AO4" s="38"/>
    </row>
    <row r="5" spans="1:41" ht="54.75" customHeight="1">
      <c r="A5" s="18" t="s">
        <v>135</v>
      </c>
      <c r="B5" s="18" t="s">
        <v>136</v>
      </c>
      <c r="C5" s="18" t="s">
        <v>137</v>
      </c>
      <c r="D5" s="166"/>
      <c r="E5" s="133"/>
      <c r="F5" s="28" t="s">
        <v>100</v>
      </c>
      <c r="G5" s="28" t="s">
        <v>175</v>
      </c>
      <c r="H5" s="28" t="s">
        <v>176</v>
      </c>
      <c r="I5" s="28" t="s">
        <v>177</v>
      </c>
      <c r="J5" s="28" t="s">
        <v>178</v>
      </c>
      <c r="K5" s="28" t="s">
        <v>179</v>
      </c>
      <c r="L5" s="28" t="s">
        <v>180</v>
      </c>
      <c r="M5" s="28" t="s">
        <v>181</v>
      </c>
      <c r="N5" s="28" t="s">
        <v>182</v>
      </c>
      <c r="O5" s="28" t="s">
        <v>183</v>
      </c>
      <c r="P5" s="28" t="s">
        <v>184</v>
      </c>
      <c r="Q5" s="28" t="s">
        <v>185</v>
      </c>
      <c r="R5" s="28" t="s">
        <v>186</v>
      </c>
      <c r="S5" s="28" t="s">
        <v>187</v>
      </c>
      <c r="T5" s="28" t="s">
        <v>188</v>
      </c>
      <c r="U5" s="28" t="s">
        <v>189</v>
      </c>
      <c r="V5" s="28" t="s">
        <v>190</v>
      </c>
      <c r="W5" s="28" t="s">
        <v>191</v>
      </c>
      <c r="X5" s="28" t="s">
        <v>220</v>
      </c>
      <c r="Y5" s="28" t="s">
        <v>192</v>
      </c>
      <c r="Z5" s="28" t="s">
        <v>193</v>
      </c>
      <c r="AA5" s="28" t="s">
        <v>194</v>
      </c>
      <c r="AB5" s="28" t="s">
        <v>195</v>
      </c>
      <c r="AC5" s="49" t="s">
        <v>196</v>
      </c>
      <c r="AD5" s="28" t="s">
        <v>197</v>
      </c>
      <c r="AE5" s="28" t="s">
        <v>198</v>
      </c>
      <c r="AF5" s="49" t="s">
        <v>199</v>
      </c>
      <c r="AG5" s="28" t="s">
        <v>200</v>
      </c>
      <c r="AH5" s="28" t="s">
        <v>201</v>
      </c>
      <c r="AI5" s="38"/>
      <c r="AJ5" s="38"/>
      <c r="AK5" s="38"/>
      <c r="AL5" s="38"/>
      <c r="AM5" s="38"/>
      <c r="AN5" s="38"/>
      <c r="AO5" s="38"/>
    </row>
    <row r="6" spans="1:41" ht="23.25" customHeight="1">
      <c r="A6" s="19" t="s">
        <v>99</v>
      </c>
      <c r="B6" s="19" t="s">
        <v>99</v>
      </c>
      <c r="C6" s="19" t="s">
        <v>99</v>
      </c>
      <c r="D6" s="19" t="s">
        <v>99</v>
      </c>
      <c r="E6" s="19" t="s">
        <v>99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19">
        <v>24</v>
      </c>
      <c r="Z6" s="19">
        <v>25</v>
      </c>
      <c r="AA6" s="19">
        <v>26</v>
      </c>
      <c r="AB6" s="19">
        <v>27</v>
      </c>
      <c r="AC6" s="7">
        <v>28</v>
      </c>
      <c r="AD6" s="19">
        <v>29</v>
      </c>
      <c r="AE6" s="19">
        <v>30</v>
      </c>
      <c r="AF6" s="19">
        <v>31</v>
      </c>
      <c r="AG6" s="19">
        <v>32</v>
      </c>
      <c r="AH6" s="19">
        <v>33</v>
      </c>
      <c r="AI6" s="38"/>
      <c r="AJ6" s="38"/>
      <c r="AK6" s="38"/>
      <c r="AL6" s="38"/>
      <c r="AM6" s="38"/>
      <c r="AN6" s="38"/>
      <c r="AO6" s="38"/>
    </row>
    <row r="7" spans="1:41" ht="25.5" customHeight="1">
      <c r="A7" s="10"/>
      <c r="B7" s="20"/>
      <c r="C7" s="20"/>
      <c r="D7" s="61"/>
      <c r="E7" s="62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5"/>
      <c r="Y7" s="35"/>
      <c r="Z7" s="30"/>
      <c r="AA7" s="30"/>
      <c r="AB7" s="35"/>
      <c r="AC7" s="35"/>
      <c r="AD7" s="35"/>
      <c r="AE7" s="35"/>
      <c r="AF7" s="35"/>
      <c r="AG7" s="35"/>
      <c r="AH7" s="30"/>
      <c r="AI7" s="25"/>
      <c r="AJ7" s="25"/>
      <c r="AK7" s="25"/>
      <c r="AL7" s="25"/>
      <c r="AM7" s="25"/>
      <c r="AN7" s="25"/>
      <c r="AO7" s="25"/>
    </row>
    <row r="8" spans="1:41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63"/>
      <c r="AB8" s="25"/>
      <c r="AC8" s="25"/>
      <c r="AD8" s="25"/>
      <c r="AE8" s="25"/>
      <c r="AF8" s="63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19652777777777777" right="0" top="0.7868055555555555" bottom="0.5902777777777778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25"/>
      <c r="AA1" s="180" t="s">
        <v>221</v>
      </c>
      <c r="AB1" s="180"/>
      <c r="AC1" s="25"/>
    </row>
    <row r="2" spans="1:29" ht="22.5" customHeight="1">
      <c r="A2" s="48" t="s">
        <v>218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5"/>
    </row>
    <row r="3" spans="17:29" ht="22.5" customHeight="1">
      <c r="Q3" s="50"/>
      <c r="R3" s="51"/>
      <c r="S3" s="51"/>
      <c r="T3" s="51"/>
      <c r="U3" s="51"/>
      <c r="V3" s="52"/>
      <c r="W3" s="52"/>
      <c r="X3" s="52"/>
      <c r="Y3" s="52"/>
      <c r="Z3" s="55"/>
      <c r="AA3" s="181" t="s">
        <v>73</v>
      </c>
      <c r="AB3" s="181"/>
      <c r="AC3" s="56"/>
    </row>
    <row r="4" spans="1:29" ht="22.5" customHeight="1">
      <c r="A4" s="17" t="s">
        <v>129</v>
      </c>
      <c r="B4" s="17"/>
      <c r="C4" s="17"/>
      <c r="D4" s="141" t="s">
        <v>74</v>
      </c>
      <c r="E4" s="139" t="s">
        <v>219</v>
      </c>
      <c r="F4" s="157" t="s">
        <v>140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53"/>
      <c r="R4" s="54" t="s">
        <v>142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38"/>
    </row>
    <row r="5" spans="1:29" ht="41.25" customHeight="1">
      <c r="A5" s="18" t="s">
        <v>135</v>
      </c>
      <c r="B5" s="18" t="s">
        <v>136</v>
      </c>
      <c r="C5" s="18" t="s">
        <v>137</v>
      </c>
      <c r="D5" s="141"/>
      <c r="E5" s="141"/>
      <c r="F5" s="28" t="s">
        <v>100</v>
      </c>
      <c r="G5" s="28" t="s">
        <v>204</v>
      </c>
      <c r="H5" s="28" t="s">
        <v>205</v>
      </c>
      <c r="I5" s="28" t="s">
        <v>206</v>
      </c>
      <c r="J5" s="49" t="s">
        <v>207</v>
      </c>
      <c r="K5" s="28" t="s">
        <v>208</v>
      </c>
      <c r="L5" s="28" t="s">
        <v>209</v>
      </c>
      <c r="M5" s="28" t="s">
        <v>161</v>
      </c>
      <c r="N5" s="28" t="s">
        <v>210</v>
      </c>
      <c r="O5" s="28" t="s">
        <v>211</v>
      </c>
      <c r="P5" s="28" t="s">
        <v>222</v>
      </c>
      <c r="Q5" s="28" t="s">
        <v>201</v>
      </c>
      <c r="R5" s="18" t="s">
        <v>100</v>
      </c>
      <c r="S5" s="18" t="s">
        <v>223</v>
      </c>
      <c r="T5" s="18" t="s">
        <v>224</v>
      </c>
      <c r="U5" s="18" t="s">
        <v>225</v>
      </c>
      <c r="V5" s="18" t="s">
        <v>226</v>
      </c>
      <c r="W5" s="18" t="s">
        <v>227</v>
      </c>
      <c r="X5" s="18" t="s">
        <v>228</v>
      </c>
      <c r="Y5" s="18" t="s">
        <v>229</v>
      </c>
      <c r="Z5" s="18" t="s">
        <v>230</v>
      </c>
      <c r="AA5" s="18" t="s">
        <v>231</v>
      </c>
      <c r="AB5" s="18" t="s">
        <v>232</v>
      </c>
      <c r="AC5" s="38"/>
    </row>
    <row r="6" spans="1:28" ht="22.5" customHeight="1">
      <c r="A6" s="18" t="s">
        <v>99</v>
      </c>
      <c r="B6" s="18" t="s">
        <v>99</v>
      </c>
      <c r="C6" s="18" t="s">
        <v>99</v>
      </c>
      <c r="D6" s="18" t="s">
        <v>99</v>
      </c>
      <c r="E6" s="18" t="s">
        <v>99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19">
        <v>23</v>
      </c>
      <c r="Y6" s="19">
        <v>24</v>
      </c>
      <c r="Z6" s="19">
        <v>25</v>
      </c>
      <c r="AA6" s="19">
        <v>26</v>
      </c>
      <c r="AB6" s="19">
        <v>27</v>
      </c>
    </row>
    <row r="7" spans="1:29" ht="27.75" customHeight="1">
      <c r="A7" s="10"/>
      <c r="B7" s="10"/>
      <c r="C7" s="10"/>
      <c r="D7" s="23"/>
      <c r="E7" s="23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0"/>
      <c r="R7" s="35"/>
      <c r="S7" s="30"/>
      <c r="T7" s="30"/>
      <c r="U7" s="30"/>
      <c r="V7" s="30"/>
      <c r="W7" s="30"/>
      <c r="X7" s="30"/>
      <c r="Y7" s="30"/>
      <c r="Z7" s="30"/>
      <c r="AA7" s="30"/>
      <c r="AB7" s="30"/>
      <c r="AC7" s="25"/>
    </row>
    <row r="8" spans="1:29" ht="22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2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ht="22.5" customHeight="1"/>
    <row r="14" spans="1:29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5"/>
      <c r="R1" s="39"/>
      <c r="S1" s="25"/>
      <c r="T1" s="25"/>
      <c r="U1" s="25"/>
      <c r="V1" s="25"/>
      <c r="W1" s="25"/>
      <c r="Z1" s="25"/>
      <c r="AA1" s="180" t="s">
        <v>233</v>
      </c>
      <c r="AB1" s="180"/>
      <c r="AD1" s="25"/>
    </row>
    <row r="2" spans="1:30" ht="23.25" customHeight="1">
      <c r="A2" s="182" t="s">
        <v>218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25"/>
      <c r="AD2" s="25"/>
    </row>
    <row r="3" spans="9:30" ht="23.25" customHeight="1">
      <c r="I3" s="16"/>
      <c r="J3" s="16"/>
      <c r="K3" s="16"/>
      <c r="L3" s="16"/>
      <c r="M3" s="16"/>
      <c r="N3" s="16"/>
      <c r="O3" s="16"/>
      <c r="P3" s="16"/>
      <c r="Q3" s="25"/>
      <c r="R3" s="40"/>
      <c r="S3" s="25"/>
      <c r="T3" s="25"/>
      <c r="U3" s="25"/>
      <c r="V3" s="25"/>
      <c r="W3" s="25"/>
      <c r="Z3" s="25"/>
      <c r="AA3" s="183" t="s">
        <v>73</v>
      </c>
      <c r="AB3" s="184"/>
      <c r="AC3" s="25"/>
      <c r="AD3" s="25"/>
    </row>
    <row r="4" spans="1:30" ht="23.25" customHeight="1">
      <c r="A4" s="17" t="s">
        <v>129</v>
      </c>
      <c r="B4" s="17"/>
      <c r="C4" s="17"/>
      <c r="D4" s="141" t="s">
        <v>74</v>
      </c>
      <c r="E4" s="141" t="s">
        <v>219</v>
      </c>
      <c r="F4" s="17" t="s">
        <v>143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1"/>
      <c r="U4" s="41"/>
      <c r="V4" s="41"/>
      <c r="W4" s="141" t="s">
        <v>144</v>
      </c>
      <c r="X4" s="175" t="s">
        <v>216</v>
      </c>
      <c r="Y4" s="139" t="s">
        <v>134</v>
      </c>
      <c r="Z4" s="139" t="s">
        <v>147</v>
      </c>
      <c r="AA4" s="139" t="s">
        <v>148</v>
      </c>
      <c r="AB4" s="141" t="s">
        <v>149</v>
      </c>
      <c r="AC4" s="38"/>
      <c r="AD4" s="38"/>
    </row>
    <row r="5" spans="1:30" ht="51" customHeight="1">
      <c r="A5" s="18" t="s">
        <v>135</v>
      </c>
      <c r="B5" s="18" t="s">
        <v>136</v>
      </c>
      <c r="C5" s="18" t="s">
        <v>137</v>
      </c>
      <c r="D5" s="141"/>
      <c r="E5" s="141"/>
      <c r="F5" s="18" t="s">
        <v>100</v>
      </c>
      <c r="G5" s="18" t="s">
        <v>223</v>
      </c>
      <c r="H5" s="18" t="s">
        <v>224</v>
      </c>
      <c r="I5" s="18" t="s">
        <v>225</v>
      </c>
      <c r="J5" s="18" t="s">
        <v>226</v>
      </c>
      <c r="K5" s="18" t="s">
        <v>227</v>
      </c>
      <c r="L5" s="18" t="s">
        <v>234</v>
      </c>
      <c r="M5" s="18" t="s">
        <v>229</v>
      </c>
      <c r="N5" s="18" t="s">
        <v>235</v>
      </c>
      <c r="O5" s="18" t="s">
        <v>236</v>
      </c>
      <c r="P5" s="18" t="s">
        <v>237</v>
      </c>
      <c r="Q5" s="18" t="s">
        <v>238</v>
      </c>
      <c r="R5" s="18" t="s">
        <v>230</v>
      </c>
      <c r="S5" s="18" t="s">
        <v>231</v>
      </c>
      <c r="T5" s="18" t="s">
        <v>239</v>
      </c>
      <c r="U5" s="18" t="s">
        <v>240</v>
      </c>
      <c r="V5" s="26" t="s">
        <v>143</v>
      </c>
      <c r="W5" s="141"/>
      <c r="X5" s="175"/>
      <c r="Y5" s="139"/>
      <c r="Z5" s="139"/>
      <c r="AA5" s="139"/>
      <c r="AB5" s="141"/>
      <c r="AC5" s="38"/>
      <c r="AD5" s="38"/>
    </row>
    <row r="6" spans="1:30" ht="23.25" customHeight="1">
      <c r="A6" s="19" t="s">
        <v>99</v>
      </c>
      <c r="B6" s="19" t="s">
        <v>99</v>
      </c>
      <c r="C6" s="19" t="s">
        <v>99</v>
      </c>
      <c r="D6" s="19" t="s">
        <v>99</v>
      </c>
      <c r="E6" s="19" t="s">
        <v>99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7">
        <v>13</v>
      </c>
      <c r="S6" s="7">
        <v>14</v>
      </c>
      <c r="T6" s="19">
        <v>15</v>
      </c>
      <c r="U6" s="19">
        <v>16</v>
      </c>
      <c r="V6" s="34">
        <v>17</v>
      </c>
      <c r="W6" s="42">
        <v>18</v>
      </c>
      <c r="X6" s="43">
        <v>19</v>
      </c>
      <c r="Y6" s="43">
        <v>20</v>
      </c>
      <c r="Z6" s="43">
        <v>21</v>
      </c>
      <c r="AA6" s="43">
        <v>22</v>
      </c>
      <c r="AB6" s="43">
        <v>23</v>
      </c>
      <c r="AC6" s="38"/>
      <c r="AD6" s="38"/>
    </row>
    <row r="7" spans="1:30" ht="39.75" customHeight="1">
      <c r="A7" s="10"/>
      <c r="B7" s="20"/>
      <c r="C7" s="21"/>
      <c r="D7" s="22"/>
      <c r="E7" s="2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6"/>
      <c r="U7" s="35"/>
      <c r="V7" s="31"/>
      <c r="W7" s="36"/>
      <c r="X7" s="36"/>
      <c r="Y7" s="36"/>
      <c r="Z7" s="46"/>
      <c r="AA7" s="46"/>
      <c r="AB7" s="47"/>
      <c r="AC7" s="25"/>
      <c r="AD7" s="25"/>
    </row>
    <row r="8" spans="1:30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ht="9.75" customHeight="1">
      <c r="T14" s="15"/>
    </row>
    <row r="15" ht="12.75" customHeight="1"/>
    <row r="16" ht="12.75" customHeight="1"/>
    <row r="17" ht="9.75" customHeight="1">
      <c r="S17" s="15"/>
    </row>
  </sheetData>
  <sheetProtection/>
  <mergeCells count="11">
    <mergeCell ref="AA4:AA5"/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</mergeCells>
  <printOptions horizontalCentered="1"/>
  <pageMargins left="0.19652777777777777" right="0.19652777777777777" top="0.7868055555555555" bottom="0.5902777777777778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2"/>
      <c r="T1" s="32"/>
      <c r="U1" s="25"/>
      <c r="V1" s="25"/>
      <c r="W1" s="25"/>
      <c r="X1" s="25"/>
      <c r="Y1" s="25"/>
      <c r="Z1" s="25"/>
      <c r="AA1" s="25"/>
      <c r="AB1" s="25"/>
      <c r="AC1" s="180" t="s">
        <v>241</v>
      </c>
      <c r="AD1" s="180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5.5" customHeight="1">
      <c r="A2" s="185" t="s">
        <v>242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3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2:41" ht="25.5" customHeight="1">
      <c r="L3" s="16"/>
      <c r="M3" s="16"/>
      <c r="N3" s="16"/>
      <c r="O3" s="16"/>
      <c r="P3" s="16"/>
      <c r="Q3" s="16"/>
      <c r="R3" s="16"/>
      <c r="S3" s="32"/>
      <c r="T3" s="33"/>
      <c r="U3" s="25"/>
      <c r="V3" s="25"/>
      <c r="W3" s="25"/>
      <c r="X3" s="25"/>
      <c r="Y3" s="25"/>
      <c r="Z3" s="25"/>
      <c r="AA3" s="25"/>
      <c r="AB3" s="25"/>
      <c r="AC3" s="186" t="s">
        <v>73</v>
      </c>
      <c r="AD3" s="18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5.5" customHeight="1">
      <c r="A4" s="17" t="s">
        <v>129</v>
      </c>
      <c r="B4" s="17"/>
      <c r="C4" s="17"/>
      <c r="D4" s="141" t="s">
        <v>74</v>
      </c>
      <c r="E4" s="141" t="s">
        <v>75</v>
      </c>
      <c r="F4" s="141" t="s">
        <v>243</v>
      </c>
      <c r="G4" s="141" t="s">
        <v>244</v>
      </c>
      <c r="H4" s="162" t="s">
        <v>245</v>
      </c>
      <c r="I4" s="141" t="s">
        <v>246</v>
      </c>
      <c r="J4" s="139" t="s">
        <v>247</v>
      </c>
      <c r="K4" s="166" t="s">
        <v>248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5.5" customHeight="1">
      <c r="A5" s="141" t="s">
        <v>135</v>
      </c>
      <c r="B5" s="141" t="s">
        <v>136</v>
      </c>
      <c r="C5" s="141" t="s">
        <v>137</v>
      </c>
      <c r="D5" s="141"/>
      <c r="E5" s="141"/>
      <c r="F5" s="141"/>
      <c r="G5" s="141"/>
      <c r="H5" s="162"/>
      <c r="I5" s="141"/>
      <c r="J5" s="141"/>
      <c r="K5" s="138" t="s">
        <v>76</v>
      </c>
      <c r="L5" s="140" t="s">
        <v>77</v>
      </c>
      <c r="M5" s="140"/>
      <c r="N5" s="140"/>
      <c r="O5" s="140"/>
      <c r="P5" s="140"/>
      <c r="Q5" s="140"/>
      <c r="R5" s="140"/>
      <c r="S5" s="140"/>
      <c r="T5" s="140"/>
      <c r="U5" s="142" t="s">
        <v>78</v>
      </c>
      <c r="V5" s="187" t="s">
        <v>79</v>
      </c>
      <c r="W5" s="187"/>
      <c r="X5" s="187"/>
      <c r="Y5" s="187"/>
      <c r="Z5" s="188" t="s">
        <v>80</v>
      </c>
      <c r="AA5" s="142"/>
      <c r="AB5" s="153" t="s">
        <v>249</v>
      </c>
      <c r="AC5" s="153" t="s">
        <v>250</v>
      </c>
      <c r="AD5" s="153" t="s">
        <v>83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25.5" customHeight="1">
      <c r="A6" s="141"/>
      <c r="B6" s="141"/>
      <c r="C6" s="141"/>
      <c r="D6" s="141"/>
      <c r="E6" s="141"/>
      <c r="F6" s="141"/>
      <c r="G6" s="141"/>
      <c r="H6" s="162"/>
      <c r="I6" s="141"/>
      <c r="J6" s="141"/>
      <c r="K6" s="141"/>
      <c r="L6" s="142" t="s">
        <v>84</v>
      </c>
      <c r="M6" s="144" t="s">
        <v>85</v>
      </c>
      <c r="N6" s="142" t="s">
        <v>86</v>
      </c>
      <c r="O6" s="142"/>
      <c r="P6" s="142"/>
      <c r="Q6" s="142"/>
      <c r="R6" s="142"/>
      <c r="S6" s="142"/>
      <c r="T6" s="142"/>
      <c r="U6" s="143"/>
      <c r="V6" s="151" t="s">
        <v>87</v>
      </c>
      <c r="W6" s="151" t="s">
        <v>88</v>
      </c>
      <c r="X6" s="151" t="s">
        <v>89</v>
      </c>
      <c r="Y6" s="134" t="s">
        <v>82</v>
      </c>
      <c r="Z6" s="154" t="s">
        <v>91</v>
      </c>
      <c r="AA6" s="141" t="s">
        <v>92</v>
      </c>
      <c r="AB6" s="141"/>
      <c r="AC6" s="141"/>
      <c r="AD6" s="141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61.5" customHeight="1">
      <c r="A7" s="141"/>
      <c r="B7" s="141"/>
      <c r="C7" s="141"/>
      <c r="D7" s="141"/>
      <c r="E7" s="141"/>
      <c r="F7" s="141"/>
      <c r="G7" s="141"/>
      <c r="H7" s="162"/>
      <c r="I7" s="141"/>
      <c r="J7" s="141"/>
      <c r="K7" s="141"/>
      <c r="L7" s="143"/>
      <c r="M7" s="143"/>
      <c r="N7" s="28" t="s">
        <v>93</v>
      </c>
      <c r="O7" s="28" t="s">
        <v>94</v>
      </c>
      <c r="P7" s="28" t="s">
        <v>95</v>
      </c>
      <c r="Q7" s="28" t="s">
        <v>96</v>
      </c>
      <c r="R7" s="28" t="s">
        <v>97</v>
      </c>
      <c r="S7" s="28" t="s">
        <v>98</v>
      </c>
      <c r="T7" s="28" t="s">
        <v>82</v>
      </c>
      <c r="U7" s="143"/>
      <c r="V7" s="151"/>
      <c r="W7" s="151"/>
      <c r="X7" s="151"/>
      <c r="Y7" s="134"/>
      <c r="Z7" s="154"/>
      <c r="AA7" s="141"/>
      <c r="AB7" s="141"/>
      <c r="AC7" s="141"/>
      <c r="AD7" s="141"/>
      <c r="AE7" s="25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5.5" customHeight="1">
      <c r="A8" s="19" t="s">
        <v>99</v>
      </c>
      <c r="B8" s="19" t="s">
        <v>99</v>
      </c>
      <c r="C8" s="19" t="s">
        <v>99</v>
      </c>
      <c r="D8" s="19" t="s">
        <v>99</v>
      </c>
      <c r="E8" s="7" t="s">
        <v>99</v>
      </c>
      <c r="F8" s="7" t="s">
        <v>99</v>
      </c>
      <c r="G8" s="7" t="s">
        <v>99</v>
      </c>
      <c r="H8" s="7" t="s">
        <v>99</v>
      </c>
      <c r="I8" s="19" t="s">
        <v>99</v>
      </c>
      <c r="J8" s="7" t="s">
        <v>99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19">
        <v>6</v>
      </c>
      <c r="Q8" s="7">
        <v>7</v>
      </c>
      <c r="R8" s="7">
        <v>8</v>
      </c>
      <c r="S8" s="7">
        <v>9</v>
      </c>
      <c r="T8" s="19">
        <v>10</v>
      </c>
      <c r="U8" s="19">
        <v>11</v>
      </c>
      <c r="V8" s="34">
        <v>12</v>
      </c>
      <c r="W8" s="6">
        <v>13</v>
      </c>
      <c r="X8" s="6">
        <v>14</v>
      </c>
      <c r="Y8" s="6">
        <v>16</v>
      </c>
      <c r="Z8" s="6">
        <v>17</v>
      </c>
      <c r="AA8" s="6">
        <v>18</v>
      </c>
      <c r="AB8" s="6">
        <v>19</v>
      </c>
      <c r="AC8" s="6">
        <v>20</v>
      </c>
      <c r="AD8" s="6">
        <v>21</v>
      </c>
      <c r="AE8" s="25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30" customHeight="1">
      <c r="A9" s="10"/>
      <c r="B9" s="20"/>
      <c r="C9" s="21"/>
      <c r="D9" s="22"/>
      <c r="E9" s="23"/>
      <c r="F9" s="24"/>
      <c r="G9" s="24"/>
      <c r="H9" s="24"/>
      <c r="I9" s="29"/>
      <c r="J9" s="23"/>
      <c r="K9" s="30"/>
      <c r="L9" s="30"/>
      <c r="M9" s="30"/>
      <c r="N9" s="30"/>
      <c r="O9" s="30"/>
      <c r="P9" s="31"/>
      <c r="Q9" s="35"/>
      <c r="R9" s="30"/>
      <c r="S9" s="30"/>
      <c r="T9" s="30"/>
      <c r="U9" s="31"/>
      <c r="V9" s="36"/>
      <c r="W9" s="36"/>
      <c r="X9" s="36"/>
      <c r="Y9" s="36"/>
      <c r="Z9" s="36"/>
      <c r="AA9" s="36"/>
      <c r="AB9" s="36"/>
      <c r="AC9" s="36"/>
      <c r="AD9" s="3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5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5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</sheetData>
  <sheetProtection/>
  <mergeCells count="31">
    <mergeCell ref="L6:L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</mergeCells>
  <printOptions horizontalCentered="1"/>
  <pageMargins left="0.19652777777777777" right="0.19652777777777777" top="0.7868055555555555" bottom="0.5902777777777778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B13" sqref="B13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31" t="s">
        <v>251</v>
      </c>
      <c r="B1" s="131"/>
      <c r="C1" s="131"/>
      <c r="D1" s="131"/>
      <c r="E1" s="131"/>
      <c r="F1" s="131"/>
      <c r="G1" s="131"/>
    </row>
    <row r="2" spans="1:7" ht="24" customHeight="1">
      <c r="A2" s="1" t="s">
        <v>256</v>
      </c>
      <c r="G2" s="2" t="s">
        <v>73</v>
      </c>
    </row>
    <row r="3" spans="1:7" ht="29.25" customHeight="1">
      <c r="A3" s="190" t="s">
        <v>74</v>
      </c>
      <c r="B3" s="170" t="s">
        <v>75</v>
      </c>
      <c r="C3" s="170" t="s">
        <v>252</v>
      </c>
      <c r="D3" s="170"/>
      <c r="E3" s="170"/>
      <c r="F3" s="170"/>
      <c r="G3" s="169"/>
    </row>
    <row r="4" spans="1:7" ht="24.75" customHeight="1">
      <c r="A4" s="170"/>
      <c r="B4" s="170"/>
      <c r="C4" s="170" t="s">
        <v>93</v>
      </c>
      <c r="D4" s="170" t="s">
        <v>190</v>
      </c>
      <c r="E4" s="170" t="s">
        <v>253</v>
      </c>
      <c r="F4" s="189"/>
      <c r="G4" s="170" t="s">
        <v>254</v>
      </c>
    </row>
    <row r="5" spans="1:7" ht="24" customHeight="1">
      <c r="A5" s="168"/>
      <c r="B5" s="168"/>
      <c r="C5" s="168"/>
      <c r="D5" s="168"/>
      <c r="E5" s="7" t="s">
        <v>255</v>
      </c>
      <c r="F5" s="8" t="s">
        <v>198</v>
      </c>
      <c r="G5" s="170"/>
    </row>
    <row r="6" spans="1:7" ht="30.75" customHeight="1">
      <c r="A6" s="9"/>
      <c r="B6" s="10" t="s">
        <v>100</v>
      </c>
      <c r="C6" s="11">
        <v>55.6</v>
      </c>
      <c r="D6" s="12">
        <v>35.6</v>
      </c>
      <c r="E6" s="13">
        <v>0</v>
      </c>
      <c r="F6" s="11">
        <v>20</v>
      </c>
      <c r="G6" s="14">
        <v>0</v>
      </c>
    </row>
    <row r="7" spans="1:7" ht="30.75" customHeight="1">
      <c r="A7" s="9" t="s">
        <v>101</v>
      </c>
      <c r="B7" s="10" t="s">
        <v>102</v>
      </c>
      <c r="C7" s="11">
        <v>55.6</v>
      </c>
      <c r="D7" s="12">
        <v>35.6</v>
      </c>
      <c r="E7" s="13">
        <v>0</v>
      </c>
      <c r="F7" s="11">
        <v>20</v>
      </c>
      <c r="G7" s="14">
        <v>0</v>
      </c>
    </row>
    <row r="8" spans="1:7" ht="9.75" customHeight="1">
      <c r="A8" s="15"/>
      <c r="B8" s="15"/>
      <c r="C8" s="15"/>
      <c r="E8" s="15"/>
      <c r="F8" s="15"/>
      <c r="G8" s="15"/>
    </row>
    <row r="9" spans="1:7" ht="9.75" customHeight="1">
      <c r="A9" s="15"/>
      <c r="B9" s="15"/>
      <c r="C9" s="15"/>
      <c r="E9" s="15"/>
      <c r="F9" s="15"/>
      <c r="G9" s="15"/>
    </row>
    <row r="10" spans="1:7" ht="9.75" customHeight="1">
      <c r="A10" s="15"/>
      <c r="B10" s="15"/>
      <c r="C10" s="15"/>
      <c r="E10" s="15"/>
      <c r="F10" s="15"/>
      <c r="G10" s="15"/>
    </row>
    <row r="11" spans="1:6" ht="9.75" customHeight="1">
      <c r="A11" s="15"/>
      <c r="B11" s="15"/>
      <c r="C11" s="15"/>
      <c r="E11" s="15"/>
      <c r="F11" s="15"/>
    </row>
    <row r="12" spans="1:4" ht="9.75" customHeight="1">
      <c r="A12" s="15"/>
      <c r="B12" s="15"/>
      <c r="C12" s="15"/>
      <c r="D12" s="15"/>
    </row>
    <row r="13" spans="2:4" ht="9.75" customHeight="1">
      <c r="B13" s="15"/>
      <c r="D13" s="15"/>
    </row>
    <row r="14" spans="2:5" ht="9.75" customHeight="1">
      <c r="B14" s="15"/>
      <c r="D14" s="15"/>
      <c r="E14" s="15"/>
    </row>
    <row r="15" ht="9.75" customHeight="1">
      <c r="B15" s="15"/>
    </row>
  </sheetData>
  <sheetProtection/>
  <mergeCells count="8">
    <mergeCell ref="A1:G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2.83203125" style="0" customWidth="1"/>
    <col min="4" max="4" width="13" style="0" customWidth="1"/>
    <col min="5" max="5" width="13.332031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64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32"/>
      <c r="N1" s="25"/>
      <c r="O1" s="25"/>
      <c r="P1" s="25"/>
      <c r="Q1" s="25"/>
      <c r="R1" s="25"/>
      <c r="S1" s="25"/>
      <c r="T1" s="25"/>
      <c r="V1" s="145" t="s">
        <v>71</v>
      </c>
      <c r="W1" s="145" t="s">
        <v>71</v>
      </c>
      <c r="X1" s="96"/>
    </row>
    <row r="2" spans="1:24" ht="24.75" customHeight="1">
      <c r="A2" s="146" t="s">
        <v>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97"/>
    </row>
    <row r="3" spans="6:24" ht="26.25" customHeight="1">
      <c r="F3" s="95"/>
      <c r="G3" s="95"/>
      <c r="H3" s="95"/>
      <c r="I3" s="95"/>
      <c r="J3" s="95"/>
      <c r="K3" s="95"/>
      <c r="L3" s="95"/>
      <c r="M3" s="32"/>
      <c r="N3" s="89"/>
      <c r="O3" s="89"/>
      <c r="P3" s="89"/>
      <c r="Q3" s="89"/>
      <c r="R3" s="89"/>
      <c r="S3" s="89"/>
      <c r="T3" s="89"/>
      <c r="U3" s="147" t="s">
        <v>73</v>
      </c>
      <c r="V3" s="147"/>
      <c r="W3" s="147"/>
      <c r="X3" s="25"/>
    </row>
    <row r="4" spans="1:24" ht="24.75" customHeight="1">
      <c r="A4" s="141" t="s">
        <v>74</v>
      </c>
      <c r="B4" s="141" t="s">
        <v>75</v>
      </c>
      <c r="C4" s="141" t="s">
        <v>76</v>
      </c>
      <c r="D4" s="143" t="s">
        <v>77</v>
      </c>
      <c r="E4" s="143"/>
      <c r="F4" s="143"/>
      <c r="G4" s="143"/>
      <c r="H4" s="143"/>
      <c r="I4" s="143"/>
      <c r="J4" s="143"/>
      <c r="K4" s="143"/>
      <c r="L4" s="143"/>
      <c r="M4" s="150" t="s">
        <v>78</v>
      </c>
      <c r="N4" s="148" t="s">
        <v>79</v>
      </c>
      <c r="O4" s="148"/>
      <c r="P4" s="148"/>
      <c r="Q4" s="148"/>
      <c r="R4" s="149" t="s">
        <v>80</v>
      </c>
      <c r="S4" s="134"/>
      <c r="T4" s="134"/>
      <c r="U4" s="132" t="s">
        <v>81</v>
      </c>
      <c r="V4" s="138" t="s">
        <v>82</v>
      </c>
      <c r="W4" s="132" t="s">
        <v>83</v>
      </c>
      <c r="X4" s="38"/>
    </row>
    <row r="5" spans="1:24" ht="27.75" customHeight="1">
      <c r="A5" s="141"/>
      <c r="B5" s="141"/>
      <c r="C5" s="141"/>
      <c r="D5" s="142" t="s">
        <v>84</v>
      </c>
      <c r="E5" s="144" t="s">
        <v>85</v>
      </c>
      <c r="F5" s="140" t="s">
        <v>86</v>
      </c>
      <c r="G5" s="140"/>
      <c r="H5" s="140"/>
      <c r="I5" s="140"/>
      <c r="J5" s="140"/>
      <c r="K5" s="140"/>
      <c r="L5" s="140"/>
      <c r="M5" s="150"/>
      <c r="N5" s="151" t="s">
        <v>87</v>
      </c>
      <c r="O5" s="151" t="s">
        <v>88</v>
      </c>
      <c r="P5" s="151" t="s">
        <v>89</v>
      </c>
      <c r="Q5" s="134" t="s">
        <v>82</v>
      </c>
      <c r="R5" s="135" t="s">
        <v>90</v>
      </c>
      <c r="S5" s="136" t="s">
        <v>91</v>
      </c>
      <c r="T5" s="132" t="s">
        <v>92</v>
      </c>
      <c r="U5" s="133"/>
      <c r="V5" s="139"/>
      <c r="W5" s="133"/>
      <c r="X5" s="38"/>
    </row>
    <row r="6" spans="1:26" ht="63.75" customHeight="1">
      <c r="A6" s="141"/>
      <c r="B6" s="141"/>
      <c r="C6" s="141"/>
      <c r="D6" s="143"/>
      <c r="E6" s="143"/>
      <c r="F6" s="28" t="s">
        <v>93</v>
      </c>
      <c r="G6" s="49" t="s">
        <v>94</v>
      </c>
      <c r="H6" s="28" t="s">
        <v>95</v>
      </c>
      <c r="I6" s="28" t="s">
        <v>96</v>
      </c>
      <c r="J6" s="28" t="s">
        <v>97</v>
      </c>
      <c r="K6" s="49" t="s">
        <v>98</v>
      </c>
      <c r="L6" s="49" t="s">
        <v>82</v>
      </c>
      <c r="M6" s="151"/>
      <c r="N6" s="151"/>
      <c r="O6" s="151"/>
      <c r="P6" s="151"/>
      <c r="Q6" s="134"/>
      <c r="R6" s="135"/>
      <c r="S6" s="137"/>
      <c r="T6" s="133"/>
      <c r="U6" s="133"/>
      <c r="V6" s="139"/>
      <c r="W6" s="133"/>
      <c r="X6" s="38"/>
      <c r="Z6" s="15"/>
    </row>
    <row r="7" spans="1:24" ht="24.75" customHeight="1">
      <c r="A7" s="19" t="s">
        <v>99</v>
      </c>
      <c r="B7" s="19" t="s">
        <v>99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42">
        <v>12</v>
      </c>
      <c r="O7" s="19">
        <v>13</v>
      </c>
      <c r="P7" s="19">
        <v>14</v>
      </c>
      <c r="Q7" s="19">
        <v>15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25"/>
    </row>
    <row r="8" spans="1:25" ht="24.75" customHeight="1">
      <c r="A8" s="22"/>
      <c r="B8" s="22" t="s">
        <v>100</v>
      </c>
      <c r="C8" s="35">
        <v>1691.66</v>
      </c>
      <c r="D8" s="30">
        <v>1691.66</v>
      </c>
      <c r="E8" s="30">
        <v>1657.66</v>
      </c>
      <c r="F8" s="30">
        <v>34</v>
      </c>
      <c r="G8" s="30">
        <v>0</v>
      </c>
      <c r="H8" s="31">
        <v>0</v>
      </c>
      <c r="I8" s="35">
        <v>32.2</v>
      </c>
      <c r="J8" s="30">
        <v>0</v>
      </c>
      <c r="K8" s="30">
        <v>1.8</v>
      </c>
      <c r="L8" s="30">
        <v>0</v>
      </c>
      <c r="M8" s="31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98">
        <v>0</v>
      </c>
      <c r="X8" s="25"/>
      <c r="Y8" s="15"/>
    </row>
    <row r="9" spans="1:24" ht="24.75" customHeight="1">
      <c r="A9" s="22" t="s">
        <v>101</v>
      </c>
      <c r="B9" s="22" t="s">
        <v>102</v>
      </c>
      <c r="C9" s="35">
        <v>1691.66</v>
      </c>
      <c r="D9" s="30">
        <v>1691.66</v>
      </c>
      <c r="E9" s="30">
        <v>1657.66</v>
      </c>
      <c r="F9" s="30">
        <v>34</v>
      </c>
      <c r="G9" s="30">
        <v>0</v>
      </c>
      <c r="H9" s="31">
        <v>0</v>
      </c>
      <c r="I9" s="35">
        <v>32.2</v>
      </c>
      <c r="J9" s="30">
        <v>0</v>
      </c>
      <c r="K9" s="30">
        <v>1.8</v>
      </c>
      <c r="L9" s="30">
        <v>0</v>
      </c>
      <c r="M9" s="31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98">
        <v>0</v>
      </c>
      <c r="X9" s="25"/>
    </row>
    <row r="10" spans="1:24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5"/>
      <c r="X10" s="25"/>
    </row>
    <row r="11" spans="1:24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5"/>
    </row>
    <row r="12" spans="1:24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25"/>
    </row>
    <row r="13" spans="1:24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X13" s="25"/>
    </row>
    <row r="14" spans="1:2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X14" s="25"/>
    </row>
    <row r="15" spans="1:2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X15" s="25"/>
    </row>
    <row r="16" spans="1:2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</row>
    <row r="17" spans="1:2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</row>
    <row r="18" spans="1:2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</row>
    <row r="19" spans="1:2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X19" s="25"/>
    </row>
    <row r="20" spans="1:2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25"/>
    </row>
    <row r="21" spans="1:2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X21" s="25"/>
    </row>
    <row r="22" spans="1:2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X22" s="25"/>
    </row>
    <row r="23" spans="1:24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X23" s="25"/>
    </row>
  </sheetData>
  <sheetProtection/>
  <mergeCells count="23"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  <mergeCell ref="F5:L5"/>
    <mergeCell ref="A4:A6"/>
    <mergeCell ref="B4:B6"/>
    <mergeCell ref="C4:C6"/>
    <mergeCell ref="D5:D6"/>
    <mergeCell ref="E5:E6"/>
    <mergeCell ref="W4:W6"/>
    <mergeCell ref="Q5:Q6"/>
    <mergeCell ref="R5:R6"/>
    <mergeCell ref="S5:S6"/>
    <mergeCell ref="T5:T6"/>
    <mergeCell ref="U4:U6"/>
    <mergeCell ref="V4:V6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25"/>
      <c r="B1" s="59"/>
      <c r="C1" s="59"/>
      <c r="D1" s="59"/>
      <c r="E1" s="74"/>
      <c r="F1" s="74"/>
      <c r="G1" s="74"/>
      <c r="H1" s="74"/>
      <c r="I1" s="74"/>
      <c r="J1" s="74"/>
      <c r="K1" s="74"/>
      <c r="L1" s="74"/>
      <c r="M1" s="74"/>
      <c r="N1" s="25"/>
      <c r="X1" s="92" t="s">
        <v>103</v>
      </c>
    </row>
    <row r="2" spans="1:24" ht="24.75" customHeight="1">
      <c r="A2" s="146" t="s">
        <v>104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4:24" ht="24.75" customHeight="1">
      <c r="D3" t="s">
        <v>105</v>
      </c>
      <c r="E3" s="87"/>
      <c r="F3" s="87"/>
      <c r="G3" s="74"/>
      <c r="H3" s="74"/>
      <c r="I3" s="74"/>
      <c r="J3" s="74"/>
      <c r="K3" s="74"/>
      <c r="L3" s="74"/>
      <c r="M3" s="74"/>
      <c r="N3" s="89"/>
      <c r="X3" s="2" t="s">
        <v>73</v>
      </c>
    </row>
    <row r="4" spans="1:24" ht="24.75" customHeight="1">
      <c r="A4" s="141" t="s">
        <v>106</v>
      </c>
      <c r="B4" s="141" t="s">
        <v>75</v>
      </c>
      <c r="C4" s="141" t="s">
        <v>107</v>
      </c>
      <c r="D4" s="141" t="s">
        <v>108</v>
      </c>
      <c r="E4" s="141" t="s">
        <v>109</v>
      </c>
      <c r="F4" s="141"/>
      <c r="G4" s="141"/>
      <c r="H4" s="141"/>
      <c r="I4" s="141"/>
      <c r="J4" s="141"/>
      <c r="K4" s="141"/>
      <c r="L4" s="141"/>
      <c r="M4" s="141"/>
      <c r="N4" s="141"/>
      <c r="O4" s="154" t="s">
        <v>110</v>
      </c>
      <c r="P4" s="155"/>
      <c r="Q4" s="155"/>
      <c r="R4" s="155"/>
      <c r="S4" s="155"/>
      <c r="T4" s="155"/>
      <c r="U4" s="155"/>
      <c r="V4" s="155"/>
      <c r="W4" s="141"/>
      <c r="X4" s="153"/>
    </row>
    <row r="5" spans="1:24" ht="24.75" customHeight="1">
      <c r="A5" s="141"/>
      <c r="B5" s="141"/>
      <c r="C5" s="141"/>
      <c r="D5" s="141"/>
      <c r="E5" s="138" t="s">
        <v>100</v>
      </c>
      <c r="F5" s="138" t="s">
        <v>111</v>
      </c>
      <c r="G5" s="138"/>
      <c r="H5" s="138"/>
      <c r="I5" s="138"/>
      <c r="J5" s="138"/>
      <c r="K5" s="138"/>
      <c r="L5" s="90"/>
      <c r="M5" s="152" t="s">
        <v>112</v>
      </c>
      <c r="N5" s="153" t="s">
        <v>113</v>
      </c>
      <c r="O5" s="138" t="s">
        <v>100</v>
      </c>
      <c r="P5" s="141" t="s">
        <v>114</v>
      </c>
      <c r="Q5" s="141"/>
      <c r="R5" s="141"/>
      <c r="S5" s="141"/>
      <c r="T5" s="141"/>
      <c r="U5" s="141"/>
      <c r="V5" s="141"/>
      <c r="W5" s="152" t="s">
        <v>115</v>
      </c>
      <c r="X5" s="153" t="s">
        <v>116</v>
      </c>
    </row>
    <row r="6" spans="1:24" ht="62.25" customHeight="1">
      <c r="A6" s="141"/>
      <c r="B6" s="141"/>
      <c r="C6" s="141"/>
      <c r="D6" s="141"/>
      <c r="E6" s="141"/>
      <c r="F6" s="28" t="s">
        <v>93</v>
      </c>
      <c r="G6" s="28" t="s">
        <v>94</v>
      </c>
      <c r="H6" s="28" t="s">
        <v>95</v>
      </c>
      <c r="I6" s="28" t="s">
        <v>96</v>
      </c>
      <c r="J6" s="28" t="s">
        <v>97</v>
      </c>
      <c r="K6" s="28" t="s">
        <v>98</v>
      </c>
      <c r="L6" s="28" t="s">
        <v>82</v>
      </c>
      <c r="M6" s="141"/>
      <c r="N6" s="141"/>
      <c r="O6" s="141"/>
      <c r="P6" s="28" t="s">
        <v>93</v>
      </c>
      <c r="Q6" s="28" t="s">
        <v>117</v>
      </c>
      <c r="R6" s="28" t="s">
        <v>118</v>
      </c>
      <c r="S6" s="28" t="s">
        <v>119</v>
      </c>
      <c r="T6" s="28" t="s">
        <v>120</v>
      </c>
      <c r="U6" s="28" t="s">
        <v>121</v>
      </c>
      <c r="V6" s="28" t="s">
        <v>122</v>
      </c>
      <c r="W6" s="141"/>
      <c r="X6" s="141"/>
    </row>
    <row r="7" spans="1:24" ht="24.75" customHeight="1">
      <c r="A7" s="19" t="s">
        <v>99</v>
      </c>
      <c r="B7" s="19" t="s">
        <v>99</v>
      </c>
      <c r="C7" s="19" t="s">
        <v>99</v>
      </c>
      <c r="D7" s="19" t="s">
        <v>99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</row>
    <row r="8" spans="1:24" ht="27.75" customHeight="1">
      <c r="A8" s="88"/>
      <c r="B8" s="22"/>
      <c r="C8" s="22"/>
      <c r="D8" s="22" t="s">
        <v>100</v>
      </c>
      <c r="E8" s="36">
        <v>49</v>
      </c>
      <c r="F8" s="36">
        <v>49</v>
      </c>
      <c r="G8" s="36">
        <v>0</v>
      </c>
      <c r="H8" s="36">
        <v>0</v>
      </c>
      <c r="I8" s="35">
        <v>46</v>
      </c>
      <c r="J8" s="31">
        <v>0</v>
      </c>
      <c r="K8" s="36">
        <v>3</v>
      </c>
      <c r="L8" s="36">
        <v>0</v>
      </c>
      <c r="M8" s="36">
        <v>0</v>
      </c>
      <c r="N8" s="36">
        <v>0</v>
      </c>
      <c r="O8" s="36">
        <v>34</v>
      </c>
      <c r="P8" s="91">
        <v>34</v>
      </c>
      <c r="Q8" s="36">
        <v>0</v>
      </c>
      <c r="R8" s="36">
        <v>0</v>
      </c>
      <c r="S8" s="35">
        <v>32.2</v>
      </c>
      <c r="T8" s="31">
        <v>0</v>
      </c>
      <c r="U8" s="36">
        <v>1.8</v>
      </c>
      <c r="V8" s="36">
        <v>0</v>
      </c>
      <c r="W8" s="36">
        <v>0</v>
      </c>
      <c r="X8" s="35">
        <v>0</v>
      </c>
    </row>
    <row r="9" spans="1:24" ht="27.75" customHeight="1">
      <c r="A9" s="88" t="s">
        <v>123</v>
      </c>
      <c r="B9" s="22" t="s">
        <v>124</v>
      </c>
      <c r="C9" s="22"/>
      <c r="D9" s="22"/>
      <c r="E9" s="36">
        <v>49</v>
      </c>
      <c r="F9" s="36">
        <v>49</v>
      </c>
      <c r="G9" s="36">
        <v>0</v>
      </c>
      <c r="H9" s="36">
        <v>0</v>
      </c>
      <c r="I9" s="35">
        <v>46</v>
      </c>
      <c r="J9" s="31">
        <v>0</v>
      </c>
      <c r="K9" s="36">
        <v>3</v>
      </c>
      <c r="L9" s="36">
        <v>0</v>
      </c>
      <c r="M9" s="36">
        <v>0</v>
      </c>
      <c r="N9" s="36">
        <v>0</v>
      </c>
      <c r="O9" s="36">
        <v>34</v>
      </c>
      <c r="P9" s="91">
        <v>34</v>
      </c>
      <c r="Q9" s="36">
        <v>0</v>
      </c>
      <c r="R9" s="36">
        <v>0</v>
      </c>
      <c r="S9" s="35">
        <v>32.2</v>
      </c>
      <c r="T9" s="31">
        <v>0</v>
      </c>
      <c r="U9" s="36">
        <v>1.8</v>
      </c>
      <c r="V9" s="36">
        <v>0</v>
      </c>
      <c r="W9" s="36">
        <v>0</v>
      </c>
      <c r="X9" s="35">
        <v>0</v>
      </c>
    </row>
    <row r="10" spans="1:24" ht="27.75" customHeight="1">
      <c r="A10" s="88" t="s">
        <v>125</v>
      </c>
      <c r="B10" s="22" t="s">
        <v>126</v>
      </c>
      <c r="C10" s="22" t="s">
        <v>96</v>
      </c>
      <c r="D10" s="22" t="s">
        <v>96</v>
      </c>
      <c r="E10" s="36">
        <v>49</v>
      </c>
      <c r="F10" s="36">
        <v>49</v>
      </c>
      <c r="G10" s="36">
        <v>0</v>
      </c>
      <c r="H10" s="36">
        <v>0</v>
      </c>
      <c r="I10" s="35">
        <v>46</v>
      </c>
      <c r="J10" s="31">
        <v>0</v>
      </c>
      <c r="K10" s="36">
        <v>3</v>
      </c>
      <c r="L10" s="36">
        <v>0</v>
      </c>
      <c r="M10" s="36">
        <v>0</v>
      </c>
      <c r="N10" s="36">
        <v>0</v>
      </c>
      <c r="O10" s="36">
        <v>34</v>
      </c>
      <c r="P10" s="91">
        <v>34</v>
      </c>
      <c r="Q10" s="36">
        <v>0</v>
      </c>
      <c r="R10" s="36">
        <v>0</v>
      </c>
      <c r="S10" s="35">
        <v>32.2</v>
      </c>
      <c r="T10" s="31">
        <v>0</v>
      </c>
      <c r="U10" s="36">
        <v>1.8</v>
      </c>
      <c r="V10" s="36">
        <v>0</v>
      </c>
      <c r="W10" s="36">
        <v>0</v>
      </c>
      <c r="X10" s="35">
        <v>0</v>
      </c>
    </row>
    <row r="11" spans="1:22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5"/>
      <c r="P11" s="15"/>
      <c r="Q11" s="15"/>
      <c r="R11" s="15"/>
      <c r="S11" s="15"/>
      <c r="T11" s="15"/>
      <c r="U11" s="15"/>
      <c r="V11" s="15"/>
    </row>
    <row r="12" spans="1:21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S12" s="15"/>
      <c r="T12" s="15"/>
      <c r="U12" s="15"/>
    </row>
    <row r="13" spans="1:20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R13" s="15"/>
      <c r="S13" s="15"/>
      <c r="T13" s="15"/>
    </row>
    <row r="14" spans="1:1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5"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F8" sqref="F8:F1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6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164" t="s">
        <v>127</v>
      </c>
      <c r="V1" s="164"/>
    </row>
    <row r="2" spans="1:22" ht="25.5" customHeight="1">
      <c r="A2" s="70" t="s">
        <v>128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U2" s="70"/>
      <c r="V2" s="25"/>
    </row>
    <row r="3" spans="10:22" ht="25.5" customHeight="1">
      <c r="J3" s="52"/>
      <c r="K3" s="52"/>
      <c r="L3" s="52"/>
      <c r="M3" s="52"/>
      <c r="N3" s="52"/>
      <c r="O3" s="52"/>
      <c r="P3" s="52"/>
      <c r="Q3" s="52"/>
      <c r="R3" s="52"/>
      <c r="U3" s="165" t="s">
        <v>73</v>
      </c>
      <c r="V3" s="165"/>
    </row>
    <row r="4" spans="1:22" ht="25.5" customHeight="1">
      <c r="A4" s="166" t="s">
        <v>129</v>
      </c>
      <c r="B4" s="166"/>
      <c r="C4" s="166"/>
      <c r="D4" s="141" t="s">
        <v>74</v>
      </c>
      <c r="E4" s="170" t="s">
        <v>130</v>
      </c>
      <c r="F4" s="141" t="s">
        <v>131</v>
      </c>
      <c r="G4" s="17" t="s">
        <v>132</v>
      </c>
      <c r="H4" s="84"/>
      <c r="I4" s="17"/>
      <c r="J4" s="86"/>
      <c r="K4" s="141" t="s">
        <v>133</v>
      </c>
      <c r="L4" s="141"/>
      <c r="M4" s="141"/>
      <c r="N4" s="141"/>
      <c r="O4" s="141"/>
      <c r="P4" s="141"/>
      <c r="Q4" s="141"/>
      <c r="R4" s="141"/>
      <c r="S4" s="167" t="s">
        <v>134</v>
      </c>
      <c r="T4" s="168"/>
      <c r="U4" s="169"/>
      <c r="V4" s="169"/>
    </row>
    <row r="5" spans="1:22" ht="25.5" customHeight="1">
      <c r="A5" s="141" t="s">
        <v>135</v>
      </c>
      <c r="B5" s="141" t="s">
        <v>136</v>
      </c>
      <c r="C5" s="141" t="s">
        <v>137</v>
      </c>
      <c r="D5" s="141"/>
      <c r="E5" s="170"/>
      <c r="F5" s="141"/>
      <c r="G5" s="141" t="s">
        <v>100</v>
      </c>
      <c r="H5" s="141" t="s">
        <v>138</v>
      </c>
      <c r="I5" s="139" t="s">
        <v>139</v>
      </c>
      <c r="J5" s="139" t="s">
        <v>140</v>
      </c>
      <c r="K5" s="141" t="s">
        <v>100</v>
      </c>
      <c r="L5" s="138" t="s">
        <v>141</v>
      </c>
      <c r="M5" s="160" t="s">
        <v>140</v>
      </c>
      <c r="N5" s="162" t="s">
        <v>142</v>
      </c>
      <c r="O5" s="153" t="s">
        <v>143</v>
      </c>
      <c r="P5" s="153" t="s">
        <v>144</v>
      </c>
      <c r="Q5" s="163" t="s">
        <v>145</v>
      </c>
      <c r="R5" s="156" t="s">
        <v>134</v>
      </c>
      <c r="S5" s="133" t="s">
        <v>146</v>
      </c>
      <c r="T5" s="137" t="s">
        <v>147</v>
      </c>
      <c r="U5" s="137" t="s">
        <v>148</v>
      </c>
      <c r="V5" s="137" t="s">
        <v>149</v>
      </c>
    </row>
    <row r="6" spans="1:22" ht="35.25" customHeight="1">
      <c r="A6" s="155"/>
      <c r="B6" s="141"/>
      <c r="C6" s="141"/>
      <c r="D6" s="141"/>
      <c r="E6" s="170"/>
      <c r="F6" s="141"/>
      <c r="G6" s="141"/>
      <c r="H6" s="141"/>
      <c r="I6" s="139"/>
      <c r="J6" s="139"/>
      <c r="K6" s="141"/>
      <c r="L6" s="139"/>
      <c r="M6" s="161"/>
      <c r="N6" s="162"/>
      <c r="O6" s="141"/>
      <c r="P6" s="141"/>
      <c r="Q6" s="162"/>
      <c r="R6" s="157"/>
      <c r="S6" s="158"/>
      <c r="T6" s="159"/>
      <c r="U6" s="159"/>
      <c r="V6" s="159"/>
    </row>
    <row r="7" spans="1:22" ht="25.5" customHeight="1">
      <c r="A7" s="7"/>
      <c r="B7" s="85" t="s">
        <v>99</v>
      </c>
      <c r="C7" s="19" t="s">
        <v>99</v>
      </c>
      <c r="D7" s="19" t="s">
        <v>99</v>
      </c>
      <c r="E7" s="42" t="s">
        <v>99</v>
      </c>
      <c r="F7" s="19">
        <v>1</v>
      </c>
      <c r="G7" s="19">
        <v>2</v>
      </c>
      <c r="H7" s="19">
        <v>3</v>
      </c>
      <c r="I7" s="19">
        <v>4</v>
      </c>
      <c r="J7" s="42">
        <v>5</v>
      </c>
      <c r="K7" s="19">
        <v>7</v>
      </c>
      <c r="L7" s="19">
        <v>8</v>
      </c>
      <c r="M7" s="42">
        <v>9</v>
      </c>
      <c r="N7" s="19">
        <v>11</v>
      </c>
      <c r="O7" s="7">
        <v>12</v>
      </c>
      <c r="P7" s="7">
        <v>13</v>
      </c>
      <c r="Q7" s="7">
        <v>14</v>
      </c>
      <c r="R7" s="8">
        <v>15</v>
      </c>
      <c r="S7" s="6">
        <v>16</v>
      </c>
      <c r="T7" s="6">
        <v>17</v>
      </c>
      <c r="U7" s="6">
        <v>18</v>
      </c>
      <c r="V7" s="6">
        <v>19</v>
      </c>
    </row>
    <row r="8" spans="1:23" ht="25.5" customHeight="1">
      <c r="A8" s="10"/>
      <c r="B8" s="21"/>
      <c r="C8" s="10"/>
      <c r="D8" s="24"/>
      <c r="E8" s="73" t="s">
        <v>100</v>
      </c>
      <c r="F8" s="35">
        <v>1691.66</v>
      </c>
      <c r="G8" s="30">
        <v>1691.66</v>
      </c>
      <c r="H8" s="30">
        <v>1121.08</v>
      </c>
      <c r="I8" s="31">
        <v>255</v>
      </c>
      <c r="J8" s="35">
        <v>315.58</v>
      </c>
      <c r="K8" s="30">
        <v>0</v>
      </c>
      <c r="L8" s="30">
        <v>0</v>
      </c>
      <c r="M8" s="30">
        <v>0</v>
      </c>
      <c r="N8" s="30">
        <v>0</v>
      </c>
      <c r="O8" s="31">
        <v>0</v>
      </c>
      <c r="P8" s="36">
        <v>0</v>
      </c>
      <c r="Q8" s="35">
        <v>0</v>
      </c>
      <c r="R8" s="30">
        <v>0</v>
      </c>
      <c r="S8" s="11">
        <v>0</v>
      </c>
      <c r="T8" s="11">
        <v>0</v>
      </c>
      <c r="U8" s="30">
        <v>0</v>
      </c>
      <c r="V8" s="11">
        <v>0</v>
      </c>
      <c r="W8" s="15"/>
    </row>
    <row r="9" spans="1:23" ht="25.5" customHeight="1">
      <c r="A9" s="10"/>
      <c r="B9" s="21"/>
      <c r="C9" s="10"/>
      <c r="D9" s="24"/>
      <c r="E9" s="73" t="s">
        <v>102</v>
      </c>
      <c r="F9" s="35">
        <v>1691.66</v>
      </c>
      <c r="G9" s="30">
        <v>1691.66</v>
      </c>
      <c r="H9" s="30">
        <v>1121.08</v>
      </c>
      <c r="I9" s="31">
        <v>255</v>
      </c>
      <c r="J9" s="35">
        <v>315.58</v>
      </c>
      <c r="K9" s="30">
        <v>0</v>
      </c>
      <c r="L9" s="30">
        <v>0</v>
      </c>
      <c r="M9" s="30">
        <v>0</v>
      </c>
      <c r="N9" s="30">
        <v>0</v>
      </c>
      <c r="O9" s="31">
        <v>0</v>
      </c>
      <c r="P9" s="36">
        <v>0</v>
      </c>
      <c r="Q9" s="35">
        <v>0</v>
      </c>
      <c r="R9" s="30">
        <v>0</v>
      </c>
      <c r="S9" s="11">
        <v>0</v>
      </c>
      <c r="T9" s="11">
        <v>0</v>
      </c>
      <c r="U9" s="30">
        <v>0</v>
      </c>
      <c r="V9" s="11">
        <v>0</v>
      </c>
      <c r="W9" s="15"/>
    </row>
    <row r="10" spans="1:22" ht="25.5" customHeight="1">
      <c r="A10" s="10" t="s">
        <v>150</v>
      </c>
      <c r="B10" s="21" t="s">
        <v>151</v>
      </c>
      <c r="C10" s="10" t="s">
        <v>152</v>
      </c>
      <c r="D10" s="24" t="s">
        <v>101</v>
      </c>
      <c r="E10" s="73" t="s">
        <v>153</v>
      </c>
      <c r="F10" s="35">
        <v>235</v>
      </c>
      <c r="G10" s="30">
        <v>235</v>
      </c>
      <c r="H10" s="30">
        <v>0</v>
      </c>
      <c r="I10" s="31">
        <v>205</v>
      </c>
      <c r="J10" s="35">
        <v>30</v>
      </c>
      <c r="K10" s="30">
        <v>0</v>
      </c>
      <c r="L10" s="30">
        <v>0</v>
      </c>
      <c r="M10" s="30">
        <v>0</v>
      </c>
      <c r="N10" s="30">
        <v>0</v>
      </c>
      <c r="O10" s="31">
        <v>0</v>
      </c>
      <c r="P10" s="36">
        <v>0</v>
      </c>
      <c r="Q10" s="35">
        <v>0</v>
      </c>
      <c r="R10" s="30">
        <v>0</v>
      </c>
      <c r="S10" s="11">
        <v>0</v>
      </c>
      <c r="T10" s="11">
        <v>0</v>
      </c>
      <c r="U10" s="30">
        <v>0</v>
      </c>
      <c r="V10" s="11">
        <v>0</v>
      </c>
    </row>
    <row r="11" spans="1:22" ht="25.5" customHeight="1">
      <c r="A11" s="10" t="s">
        <v>150</v>
      </c>
      <c r="B11" s="21" t="s">
        <v>151</v>
      </c>
      <c r="C11" s="10" t="s">
        <v>154</v>
      </c>
      <c r="D11" s="24" t="s">
        <v>101</v>
      </c>
      <c r="E11" s="73" t="s">
        <v>155</v>
      </c>
      <c r="F11" s="35">
        <v>1456.66</v>
      </c>
      <c r="G11" s="30">
        <v>1456.66</v>
      </c>
      <c r="H11" s="30">
        <v>1121.08</v>
      </c>
      <c r="I11" s="31">
        <v>50</v>
      </c>
      <c r="J11" s="35">
        <v>285.58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36">
        <v>0</v>
      </c>
      <c r="Q11" s="35">
        <v>0</v>
      </c>
      <c r="R11" s="30">
        <v>0</v>
      </c>
      <c r="S11" s="11">
        <v>0</v>
      </c>
      <c r="T11" s="11">
        <v>0</v>
      </c>
      <c r="U11" s="30">
        <v>0</v>
      </c>
      <c r="V11" s="11">
        <v>0</v>
      </c>
    </row>
    <row r="12" spans="1:22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U12" s="25"/>
      <c r="V12" s="25"/>
    </row>
    <row r="13" spans="1:22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U13" s="25"/>
      <c r="V13" s="25"/>
    </row>
    <row r="14" spans="1:22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U14" s="25"/>
      <c r="V14" s="25"/>
    </row>
    <row r="15" spans="1:22" ht="25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U15" s="25"/>
      <c r="V15" s="25"/>
    </row>
    <row r="16" spans="1:22" ht="25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U16" s="25"/>
      <c r="V16" s="25"/>
    </row>
    <row r="17" spans="1:22" ht="25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U17" s="25"/>
      <c r="V17" s="25"/>
    </row>
    <row r="18" spans="1:22" ht="25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25"/>
      <c r="V18" s="25"/>
    </row>
    <row r="19" spans="1:22" ht="25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25"/>
      <c r="V19" s="25"/>
    </row>
    <row r="20" spans="1:22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U20" s="25"/>
      <c r="V20" s="25"/>
    </row>
    <row r="21" spans="1:22" ht="25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U21" s="25"/>
      <c r="V21" s="25"/>
    </row>
    <row r="22" spans="1:22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25"/>
      <c r="V22" s="25"/>
    </row>
    <row r="23" spans="1:22" ht="2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U23" s="25"/>
      <c r="V23" s="25"/>
    </row>
    <row r="24" spans="1:22" ht="25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U24" s="25"/>
      <c r="V24" s="25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19652777777777777" right="0.19652777777777777" top="0.7868055555555555" bottom="0.5902777777777778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57"/>
      <c r="B1" s="58"/>
      <c r="C1" s="58"/>
      <c r="D1" s="59"/>
      <c r="E1" s="16"/>
      <c r="F1" s="74"/>
      <c r="G1" s="74"/>
      <c r="H1" s="74"/>
      <c r="I1" s="74"/>
      <c r="J1" s="74"/>
      <c r="K1" s="74"/>
      <c r="L1" s="74"/>
      <c r="M1" s="74"/>
      <c r="N1" s="74"/>
      <c r="O1" s="74"/>
      <c r="P1" s="16"/>
      <c r="Q1" s="16"/>
      <c r="R1" s="74"/>
      <c r="S1" s="16"/>
      <c r="T1" s="171" t="s">
        <v>156</v>
      </c>
      <c r="U1" s="171"/>
      <c r="V1" s="25"/>
      <c r="W1" s="25"/>
      <c r="X1" s="25"/>
    </row>
    <row r="2" spans="1:24" ht="23.25" customHeight="1">
      <c r="A2" s="80" t="s">
        <v>157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25"/>
      <c r="W2" s="25"/>
      <c r="X2" s="25"/>
    </row>
    <row r="3" spans="9:24" ht="23.25" customHeight="1">
      <c r="I3" s="74"/>
      <c r="J3" s="74"/>
      <c r="K3" s="74"/>
      <c r="L3" s="74"/>
      <c r="M3" s="74"/>
      <c r="N3" s="74"/>
      <c r="O3" s="74"/>
      <c r="P3" s="16"/>
      <c r="Q3" s="16"/>
      <c r="R3" s="74"/>
      <c r="S3" s="74"/>
      <c r="T3" s="172" t="s">
        <v>73</v>
      </c>
      <c r="U3" s="173"/>
      <c r="V3" s="25"/>
      <c r="W3" s="25"/>
      <c r="X3" s="25"/>
    </row>
    <row r="4" spans="1:24" ht="23.25" customHeight="1">
      <c r="A4" s="141" t="s">
        <v>129</v>
      </c>
      <c r="B4" s="141"/>
      <c r="C4" s="141"/>
      <c r="D4" s="141" t="s">
        <v>74</v>
      </c>
      <c r="E4" s="170" t="s">
        <v>130</v>
      </c>
      <c r="F4" s="141" t="s">
        <v>131</v>
      </c>
      <c r="G4" s="141" t="s">
        <v>158</v>
      </c>
      <c r="H4" s="141"/>
      <c r="I4" s="141"/>
      <c r="J4" s="141"/>
      <c r="K4" s="141"/>
      <c r="L4" s="141" t="s">
        <v>159</v>
      </c>
      <c r="M4" s="141"/>
      <c r="N4" s="141"/>
      <c r="O4" s="141"/>
      <c r="P4" s="141"/>
      <c r="Q4" s="139"/>
      <c r="R4" s="139" t="s">
        <v>160</v>
      </c>
      <c r="S4" s="139" t="s">
        <v>161</v>
      </c>
      <c r="T4" s="141" t="s">
        <v>162</v>
      </c>
      <c r="U4" s="154" t="s">
        <v>163</v>
      </c>
      <c r="V4" s="83"/>
      <c r="W4" s="83"/>
      <c r="X4" s="83"/>
    </row>
    <row r="5" spans="1:24" ht="32.25" customHeight="1">
      <c r="A5" s="18" t="s">
        <v>135</v>
      </c>
      <c r="B5" s="18" t="s">
        <v>136</v>
      </c>
      <c r="C5" s="18" t="s">
        <v>137</v>
      </c>
      <c r="D5" s="141"/>
      <c r="E5" s="170"/>
      <c r="F5" s="141"/>
      <c r="G5" s="18" t="s">
        <v>100</v>
      </c>
      <c r="H5" s="18" t="s">
        <v>164</v>
      </c>
      <c r="I5" s="18" t="s">
        <v>165</v>
      </c>
      <c r="J5" s="18" t="s">
        <v>166</v>
      </c>
      <c r="K5" s="18" t="s">
        <v>167</v>
      </c>
      <c r="L5" s="18" t="s">
        <v>100</v>
      </c>
      <c r="M5" s="18" t="s">
        <v>168</v>
      </c>
      <c r="N5" s="18" t="s">
        <v>169</v>
      </c>
      <c r="O5" s="18" t="s">
        <v>170</v>
      </c>
      <c r="P5" s="60" t="s">
        <v>171</v>
      </c>
      <c r="Q5" s="26" t="s">
        <v>172</v>
      </c>
      <c r="R5" s="139"/>
      <c r="S5" s="139"/>
      <c r="T5" s="141"/>
      <c r="U5" s="154"/>
      <c r="V5" s="38"/>
      <c r="W5" s="38"/>
      <c r="X5" s="38"/>
    </row>
    <row r="6" spans="1:24" ht="23.25" customHeight="1">
      <c r="A6" s="19" t="s">
        <v>99</v>
      </c>
      <c r="B6" s="19" t="s">
        <v>99</v>
      </c>
      <c r="C6" s="19" t="s">
        <v>99</v>
      </c>
      <c r="D6" s="19" t="s">
        <v>99</v>
      </c>
      <c r="E6" s="42" t="s">
        <v>99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42">
        <v>13</v>
      </c>
      <c r="S6" s="42">
        <v>14</v>
      </c>
      <c r="T6" s="42">
        <v>15</v>
      </c>
      <c r="U6" s="19">
        <v>16</v>
      </c>
      <c r="V6" s="38"/>
      <c r="W6" s="38"/>
      <c r="X6" s="38"/>
    </row>
    <row r="7" spans="1:24" ht="29.25" customHeight="1">
      <c r="A7" s="10"/>
      <c r="B7" s="20"/>
      <c r="C7" s="21"/>
      <c r="D7" s="22"/>
      <c r="E7" s="81" t="s">
        <v>100</v>
      </c>
      <c r="F7" s="36">
        <v>1121.08</v>
      </c>
      <c r="G7" s="35">
        <v>723.08</v>
      </c>
      <c r="H7" s="30">
        <v>678.08</v>
      </c>
      <c r="I7" s="30">
        <v>15</v>
      </c>
      <c r="J7" s="30">
        <v>30</v>
      </c>
      <c r="K7" s="31">
        <v>0</v>
      </c>
      <c r="L7" s="82">
        <v>212</v>
      </c>
      <c r="M7" s="31">
        <v>190</v>
      </c>
      <c r="N7" s="36">
        <v>0</v>
      </c>
      <c r="O7" s="36">
        <v>22</v>
      </c>
      <c r="P7" s="35">
        <v>0</v>
      </c>
      <c r="Q7" s="31">
        <v>0</v>
      </c>
      <c r="R7" s="35">
        <v>10</v>
      </c>
      <c r="S7" s="30">
        <v>0</v>
      </c>
      <c r="T7" s="30">
        <v>20</v>
      </c>
      <c r="U7" s="30">
        <v>156</v>
      </c>
      <c r="V7" s="25"/>
      <c r="W7" s="25"/>
      <c r="X7" s="25"/>
    </row>
    <row r="8" spans="1:24" ht="29.25" customHeight="1">
      <c r="A8" s="10"/>
      <c r="B8" s="20"/>
      <c r="C8" s="21"/>
      <c r="D8" s="22" t="s">
        <v>101</v>
      </c>
      <c r="E8" s="81" t="s">
        <v>102</v>
      </c>
      <c r="F8" s="36">
        <v>1121.08</v>
      </c>
      <c r="G8" s="35">
        <v>723.08</v>
      </c>
      <c r="H8" s="30">
        <v>678.08</v>
      </c>
      <c r="I8" s="30">
        <v>15</v>
      </c>
      <c r="J8" s="30">
        <v>30</v>
      </c>
      <c r="K8" s="31">
        <v>0</v>
      </c>
      <c r="L8" s="82">
        <v>212</v>
      </c>
      <c r="M8" s="31">
        <v>190</v>
      </c>
      <c r="N8" s="36">
        <v>0</v>
      </c>
      <c r="O8" s="36">
        <v>22</v>
      </c>
      <c r="P8" s="35">
        <v>0</v>
      </c>
      <c r="Q8" s="31">
        <v>0</v>
      </c>
      <c r="R8" s="35">
        <v>10</v>
      </c>
      <c r="S8" s="30">
        <v>0</v>
      </c>
      <c r="T8" s="30">
        <v>20</v>
      </c>
      <c r="U8" s="30">
        <v>156</v>
      </c>
      <c r="V8" s="25"/>
      <c r="W8" s="25"/>
      <c r="X8" s="25"/>
    </row>
    <row r="9" spans="1:24" ht="29.25" customHeight="1">
      <c r="A9" s="10" t="s">
        <v>150</v>
      </c>
      <c r="B9" s="20" t="s">
        <v>151</v>
      </c>
      <c r="C9" s="21" t="s">
        <v>154</v>
      </c>
      <c r="D9" s="22" t="s">
        <v>125</v>
      </c>
      <c r="E9" s="81" t="s">
        <v>155</v>
      </c>
      <c r="F9" s="36">
        <v>1121.08</v>
      </c>
      <c r="G9" s="35">
        <v>723.08</v>
      </c>
      <c r="H9" s="30">
        <v>678.08</v>
      </c>
      <c r="I9" s="30">
        <v>15</v>
      </c>
      <c r="J9" s="30">
        <v>30</v>
      </c>
      <c r="K9" s="31">
        <v>0</v>
      </c>
      <c r="L9" s="82">
        <v>212</v>
      </c>
      <c r="M9" s="31">
        <v>190</v>
      </c>
      <c r="N9" s="36">
        <v>0</v>
      </c>
      <c r="O9" s="36">
        <v>22</v>
      </c>
      <c r="P9" s="35">
        <v>0</v>
      </c>
      <c r="Q9" s="31">
        <v>0</v>
      </c>
      <c r="R9" s="35">
        <v>10</v>
      </c>
      <c r="S9" s="30">
        <v>0</v>
      </c>
      <c r="T9" s="30">
        <v>20</v>
      </c>
      <c r="U9" s="30">
        <v>156</v>
      </c>
      <c r="V9" s="25"/>
      <c r="W9" s="25"/>
      <c r="X9" s="25"/>
    </row>
    <row r="10" spans="1:24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3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</sheetData>
  <sheetProtection/>
  <mergeCells count="12">
    <mergeCell ref="R4:R5"/>
    <mergeCell ref="S4:S5"/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</mergeCells>
  <printOptions horizontalCentered="1"/>
  <pageMargins left="0.19652777777777777" right="0.19652777777777777" top="0.7868055555555555" bottom="0.5902777777777778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57"/>
      <c r="B1" s="58"/>
      <c r="C1" s="58"/>
      <c r="D1" s="59"/>
      <c r="E1" s="1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AF1" s="171" t="s">
        <v>173</v>
      </c>
      <c r="AG1" s="171"/>
    </row>
    <row r="2" spans="1:33" ht="22.5" customHeight="1">
      <c r="A2" s="174" t="s">
        <v>174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</row>
    <row r="3" spans="10:33" ht="22.5" customHeight="1"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AF3" s="172" t="s">
        <v>73</v>
      </c>
      <c r="AG3" s="172"/>
    </row>
    <row r="4" spans="1:33" ht="22.5" customHeight="1">
      <c r="A4" s="17" t="s">
        <v>129</v>
      </c>
      <c r="B4" s="17"/>
      <c r="C4" s="17"/>
      <c r="D4" s="141" t="s">
        <v>74</v>
      </c>
      <c r="E4" s="170" t="s">
        <v>130</v>
      </c>
      <c r="F4" s="141" t="s">
        <v>100</v>
      </c>
      <c r="G4" s="141" t="s">
        <v>175</v>
      </c>
      <c r="H4" s="141" t="s">
        <v>176</v>
      </c>
      <c r="I4" s="141" t="s">
        <v>177</v>
      </c>
      <c r="J4" s="141" t="s">
        <v>178</v>
      </c>
      <c r="K4" s="141" t="s">
        <v>179</v>
      </c>
      <c r="L4" s="141" t="s">
        <v>180</v>
      </c>
      <c r="M4" s="141" t="s">
        <v>181</v>
      </c>
      <c r="N4" s="141" t="s">
        <v>182</v>
      </c>
      <c r="O4" s="141" t="s">
        <v>183</v>
      </c>
      <c r="P4" s="141" t="s">
        <v>184</v>
      </c>
      <c r="Q4" s="141" t="s">
        <v>185</v>
      </c>
      <c r="R4" s="141" t="s">
        <v>186</v>
      </c>
      <c r="S4" s="141" t="s">
        <v>187</v>
      </c>
      <c r="T4" s="141" t="s">
        <v>188</v>
      </c>
      <c r="U4" s="141" t="s">
        <v>189</v>
      </c>
      <c r="V4" s="141" t="s">
        <v>190</v>
      </c>
      <c r="W4" s="141" t="s">
        <v>191</v>
      </c>
      <c r="X4" s="141" t="s">
        <v>192</v>
      </c>
      <c r="Y4" s="141" t="s">
        <v>193</v>
      </c>
      <c r="Z4" s="141" t="s">
        <v>194</v>
      </c>
      <c r="AA4" s="141" t="s">
        <v>195</v>
      </c>
      <c r="AB4" s="133" t="s">
        <v>196</v>
      </c>
      <c r="AC4" s="141" t="s">
        <v>197</v>
      </c>
      <c r="AD4" s="141" t="s">
        <v>198</v>
      </c>
      <c r="AE4" s="133" t="s">
        <v>199</v>
      </c>
      <c r="AF4" s="141" t="s">
        <v>200</v>
      </c>
      <c r="AG4" s="141" t="s">
        <v>201</v>
      </c>
    </row>
    <row r="5" spans="1:33" ht="39" customHeight="1">
      <c r="A5" s="18" t="s">
        <v>135</v>
      </c>
      <c r="B5" s="18" t="s">
        <v>136</v>
      </c>
      <c r="C5" s="18" t="s">
        <v>137</v>
      </c>
      <c r="D5" s="141"/>
      <c r="E5" s="17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55"/>
      <c r="Y5" s="155"/>
      <c r="Z5" s="155"/>
      <c r="AA5" s="155"/>
      <c r="AB5" s="158"/>
      <c r="AC5" s="155"/>
      <c r="AD5" s="155"/>
      <c r="AE5" s="158"/>
      <c r="AF5" s="155"/>
      <c r="AG5" s="155"/>
    </row>
    <row r="6" spans="1:33" ht="22.5" customHeight="1">
      <c r="A6" s="19" t="s">
        <v>99</v>
      </c>
      <c r="B6" s="19" t="s">
        <v>99</v>
      </c>
      <c r="C6" s="19" t="s">
        <v>99</v>
      </c>
      <c r="D6" s="19" t="s">
        <v>99</v>
      </c>
      <c r="E6" s="19" t="s">
        <v>99</v>
      </c>
      <c r="F6" s="42">
        <v>1</v>
      </c>
      <c r="G6" s="42">
        <v>2</v>
      </c>
      <c r="H6" s="42">
        <v>3</v>
      </c>
      <c r="I6" s="42">
        <v>4</v>
      </c>
      <c r="J6" s="34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</row>
    <row r="7" spans="1:33" ht="29.25" customHeight="1">
      <c r="A7" s="9"/>
      <c r="B7" s="9"/>
      <c r="C7" s="10"/>
      <c r="D7" s="61"/>
      <c r="E7" s="65" t="s">
        <v>100</v>
      </c>
      <c r="F7" s="30">
        <v>255</v>
      </c>
      <c r="G7" s="30">
        <v>24</v>
      </c>
      <c r="H7" s="30">
        <v>16</v>
      </c>
      <c r="I7" s="30">
        <v>0</v>
      </c>
      <c r="J7" s="30">
        <v>0</v>
      </c>
      <c r="K7" s="30">
        <v>1.5</v>
      </c>
      <c r="L7" s="30">
        <v>7</v>
      </c>
      <c r="M7" s="30">
        <v>5.5</v>
      </c>
      <c r="N7" s="30">
        <v>0</v>
      </c>
      <c r="O7" s="30">
        <v>0</v>
      </c>
      <c r="P7" s="30">
        <v>28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35.6</v>
      </c>
      <c r="W7" s="30">
        <v>3</v>
      </c>
      <c r="X7" s="79">
        <v>0</v>
      </c>
      <c r="Y7" s="79">
        <v>0</v>
      </c>
      <c r="Z7" s="79">
        <v>3</v>
      </c>
      <c r="AA7" s="79">
        <v>12</v>
      </c>
      <c r="AB7" s="79">
        <v>30</v>
      </c>
      <c r="AC7" s="79">
        <v>0</v>
      </c>
      <c r="AD7" s="79">
        <v>20</v>
      </c>
      <c r="AE7" s="79">
        <v>50</v>
      </c>
      <c r="AF7" s="79">
        <v>0</v>
      </c>
      <c r="AG7" s="79">
        <v>19.4</v>
      </c>
    </row>
    <row r="8" spans="1:33" ht="29.25" customHeight="1">
      <c r="A8" s="9"/>
      <c r="B8" s="9"/>
      <c r="C8" s="10"/>
      <c r="D8" s="61"/>
      <c r="E8" s="65" t="s">
        <v>102</v>
      </c>
      <c r="F8" s="30">
        <v>255</v>
      </c>
      <c r="G8" s="30">
        <v>24</v>
      </c>
      <c r="H8" s="30">
        <v>16</v>
      </c>
      <c r="I8" s="30">
        <v>0</v>
      </c>
      <c r="J8" s="30">
        <v>0</v>
      </c>
      <c r="K8" s="30">
        <v>1.5</v>
      </c>
      <c r="L8" s="30">
        <v>7</v>
      </c>
      <c r="M8" s="30">
        <v>5.5</v>
      </c>
      <c r="N8" s="30">
        <v>0</v>
      </c>
      <c r="O8" s="30">
        <v>0</v>
      </c>
      <c r="P8" s="30">
        <v>28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35.6</v>
      </c>
      <c r="W8" s="30">
        <v>3</v>
      </c>
      <c r="X8" s="79">
        <v>0</v>
      </c>
      <c r="Y8" s="79">
        <v>0</v>
      </c>
      <c r="Z8" s="79">
        <v>3</v>
      </c>
      <c r="AA8" s="79">
        <v>12</v>
      </c>
      <c r="AB8" s="79">
        <v>30</v>
      </c>
      <c r="AC8" s="79">
        <v>0</v>
      </c>
      <c r="AD8" s="79">
        <v>20</v>
      </c>
      <c r="AE8" s="79">
        <v>50</v>
      </c>
      <c r="AF8" s="79">
        <v>0</v>
      </c>
      <c r="AG8" s="79">
        <v>19.4</v>
      </c>
    </row>
    <row r="9" spans="1:33" ht="29.25" customHeight="1">
      <c r="A9" s="9" t="s">
        <v>150</v>
      </c>
      <c r="B9" s="9" t="s">
        <v>151</v>
      </c>
      <c r="C9" s="10" t="s">
        <v>154</v>
      </c>
      <c r="D9" s="61" t="s">
        <v>101</v>
      </c>
      <c r="E9" s="65" t="s">
        <v>155</v>
      </c>
      <c r="F9" s="30">
        <v>50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50</v>
      </c>
      <c r="AF9" s="79">
        <v>0</v>
      </c>
      <c r="AG9" s="79">
        <v>0</v>
      </c>
    </row>
    <row r="10" spans="1:33" ht="29.25" customHeight="1">
      <c r="A10" s="9" t="s">
        <v>150</v>
      </c>
      <c r="B10" s="9" t="s">
        <v>151</v>
      </c>
      <c r="C10" s="10" t="s">
        <v>152</v>
      </c>
      <c r="D10" s="61" t="s">
        <v>101</v>
      </c>
      <c r="E10" s="65" t="s">
        <v>153</v>
      </c>
      <c r="F10" s="30">
        <v>205</v>
      </c>
      <c r="G10" s="30">
        <v>24</v>
      </c>
      <c r="H10" s="30">
        <v>16</v>
      </c>
      <c r="I10" s="30">
        <v>0</v>
      </c>
      <c r="J10" s="30">
        <v>0</v>
      </c>
      <c r="K10" s="30">
        <v>1.5</v>
      </c>
      <c r="L10" s="30">
        <v>7</v>
      </c>
      <c r="M10" s="30">
        <v>5.5</v>
      </c>
      <c r="N10" s="30">
        <v>0</v>
      </c>
      <c r="O10" s="30">
        <v>0</v>
      </c>
      <c r="P10" s="30">
        <v>28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35.6</v>
      </c>
      <c r="W10" s="30">
        <v>3</v>
      </c>
      <c r="X10" s="79">
        <v>0</v>
      </c>
      <c r="Y10" s="79">
        <v>0</v>
      </c>
      <c r="Z10" s="79">
        <v>3</v>
      </c>
      <c r="AA10" s="79">
        <v>12</v>
      </c>
      <c r="AB10" s="79">
        <v>30</v>
      </c>
      <c r="AC10" s="79">
        <v>0</v>
      </c>
      <c r="AD10" s="79">
        <v>20</v>
      </c>
      <c r="AE10" s="79">
        <v>0</v>
      </c>
      <c r="AF10" s="79">
        <v>0</v>
      </c>
      <c r="AG10" s="79">
        <v>19.4</v>
      </c>
    </row>
    <row r="11" spans="1:36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23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Q4:Q5"/>
    <mergeCell ref="R4:R5"/>
    <mergeCell ref="S4:S5"/>
    <mergeCell ref="T4:T5"/>
    <mergeCell ref="U4:U5"/>
    <mergeCell ref="V4:V5"/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</mergeCells>
  <printOptions horizontalCentered="1"/>
  <pageMargins left="0.19652777777777777" right="0.19652777777777777" top="0.7868055555555555" bottom="0.5902777777777778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74"/>
      <c r="O1" s="74"/>
      <c r="P1" s="74"/>
      <c r="Q1" s="76"/>
      <c r="R1" s="76" t="s">
        <v>202</v>
      </c>
    </row>
    <row r="2" spans="1:17" ht="22.5" customHeight="1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8:18" ht="22.5" customHeight="1">
      <c r="H3" s="71"/>
      <c r="I3" s="71"/>
      <c r="J3" s="71"/>
      <c r="K3" s="71"/>
      <c r="L3" s="71"/>
      <c r="M3" s="71"/>
      <c r="N3" s="75"/>
      <c r="O3" s="75"/>
      <c r="P3" s="75"/>
      <c r="Q3" s="77"/>
      <c r="R3" s="44" t="s">
        <v>73</v>
      </c>
    </row>
    <row r="4" spans="1:18" ht="22.5" customHeight="1">
      <c r="A4" s="170" t="s">
        <v>129</v>
      </c>
      <c r="B4" s="170"/>
      <c r="C4" s="170"/>
      <c r="D4" s="170" t="s">
        <v>74</v>
      </c>
      <c r="E4" s="170" t="s">
        <v>130</v>
      </c>
      <c r="F4" s="176" t="s">
        <v>76</v>
      </c>
      <c r="G4" s="139" t="s">
        <v>204</v>
      </c>
      <c r="H4" s="139" t="s">
        <v>205</v>
      </c>
      <c r="I4" s="139" t="s">
        <v>206</v>
      </c>
      <c r="J4" s="139" t="s">
        <v>207</v>
      </c>
      <c r="K4" s="139" t="s">
        <v>208</v>
      </c>
      <c r="L4" s="139" t="s">
        <v>209</v>
      </c>
      <c r="M4" s="139" t="s">
        <v>161</v>
      </c>
      <c r="N4" s="141" t="s">
        <v>210</v>
      </c>
      <c r="O4" s="175" t="s">
        <v>211</v>
      </c>
      <c r="P4" s="141" t="s">
        <v>212</v>
      </c>
      <c r="Q4" s="139" t="s">
        <v>213</v>
      </c>
      <c r="R4" s="170" t="s">
        <v>201</v>
      </c>
    </row>
    <row r="5" spans="1:18" ht="38.25" customHeight="1">
      <c r="A5" s="6" t="s">
        <v>135</v>
      </c>
      <c r="B5" s="6" t="s">
        <v>136</v>
      </c>
      <c r="C5" s="6" t="s">
        <v>137</v>
      </c>
      <c r="D5" s="170"/>
      <c r="E5" s="170"/>
      <c r="F5" s="176"/>
      <c r="G5" s="139"/>
      <c r="H5" s="139"/>
      <c r="I5" s="139"/>
      <c r="J5" s="139"/>
      <c r="K5" s="139"/>
      <c r="L5" s="139"/>
      <c r="M5" s="139"/>
      <c r="N5" s="141"/>
      <c r="O5" s="175"/>
      <c r="P5" s="141"/>
      <c r="Q5" s="139"/>
      <c r="R5" s="170"/>
    </row>
    <row r="6" spans="1:18" ht="22.5" customHeight="1">
      <c r="A6" s="6" t="s">
        <v>99</v>
      </c>
      <c r="B6" s="6" t="s">
        <v>99</v>
      </c>
      <c r="C6" s="6" t="s">
        <v>99</v>
      </c>
      <c r="D6" s="6" t="s">
        <v>99</v>
      </c>
      <c r="E6" s="6" t="s">
        <v>99</v>
      </c>
      <c r="F6" s="7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78">
        <v>16</v>
      </c>
      <c r="R6" s="4">
        <v>17</v>
      </c>
    </row>
    <row r="7" spans="1:18" ht="27" customHeight="1">
      <c r="A7" s="10"/>
      <c r="B7" s="20"/>
      <c r="C7" s="20"/>
      <c r="D7" s="24"/>
      <c r="E7" s="73" t="s">
        <v>100</v>
      </c>
      <c r="F7" s="35">
        <v>315.58</v>
      </c>
      <c r="G7" s="31">
        <v>11</v>
      </c>
      <c r="H7" s="36">
        <v>264.58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40</v>
      </c>
      <c r="R7" s="13">
        <v>0</v>
      </c>
    </row>
    <row r="8" spans="1:19" ht="27" customHeight="1">
      <c r="A8" s="10"/>
      <c r="B8" s="20"/>
      <c r="C8" s="20"/>
      <c r="D8" s="24"/>
      <c r="E8" s="73" t="s">
        <v>102</v>
      </c>
      <c r="F8" s="35">
        <v>315.58</v>
      </c>
      <c r="G8" s="31">
        <v>11</v>
      </c>
      <c r="H8" s="36">
        <v>264.58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40</v>
      </c>
      <c r="R8" s="13">
        <v>0</v>
      </c>
      <c r="S8" s="15"/>
    </row>
    <row r="9" spans="1:18" ht="27" customHeight="1">
      <c r="A9" s="10" t="s">
        <v>150</v>
      </c>
      <c r="B9" s="20" t="s">
        <v>151</v>
      </c>
      <c r="C9" s="20" t="s">
        <v>154</v>
      </c>
      <c r="D9" s="24" t="s">
        <v>101</v>
      </c>
      <c r="E9" s="73" t="s">
        <v>155</v>
      </c>
      <c r="F9" s="35">
        <v>285.58</v>
      </c>
      <c r="G9" s="31">
        <v>11</v>
      </c>
      <c r="H9" s="36">
        <v>264.58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10</v>
      </c>
      <c r="R9" s="13">
        <v>0</v>
      </c>
    </row>
    <row r="10" spans="1:18" ht="27" customHeight="1">
      <c r="A10" s="10" t="s">
        <v>150</v>
      </c>
      <c r="B10" s="20" t="s">
        <v>151</v>
      </c>
      <c r="C10" s="20" t="s">
        <v>152</v>
      </c>
      <c r="D10" s="24" t="s">
        <v>101</v>
      </c>
      <c r="E10" s="73" t="s">
        <v>153</v>
      </c>
      <c r="F10" s="35">
        <v>30</v>
      </c>
      <c r="G10" s="31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30</v>
      </c>
      <c r="R10" s="13">
        <v>0</v>
      </c>
    </row>
    <row r="11" spans="1:17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/>
  <mergeCells count="16">
    <mergeCell ref="A4:C4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tabSelected="1" zoomScalePageLayoutView="0" workbookViewId="0" topLeftCell="A1">
      <selection activeCell="H9" sqref="H9"/>
    </sheetView>
  </sheetViews>
  <sheetFormatPr defaultColWidth="9.16015625" defaultRowHeight="12.75" customHeight="1"/>
  <cols>
    <col min="1" max="3" width="5.16015625" style="0" customWidth="1"/>
    <col min="4" max="4" width="14.66015625" style="0" customWidth="1"/>
    <col min="5" max="5" width="30" style="0" customWidth="1"/>
    <col min="6" max="6" width="12.66015625" style="0" customWidth="1"/>
    <col min="7" max="7" width="13.66015625" style="0" customWidth="1"/>
    <col min="8" max="17" width="11" style="0" customWidth="1"/>
    <col min="18" max="252" width="9.16015625" style="0" customWidth="1"/>
  </cols>
  <sheetData>
    <row r="1" spans="1:18" ht="22.5" customHeight="1">
      <c r="A1" s="121" t="s">
        <v>258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2.5" customHeight="1">
      <c r="A2" s="122"/>
      <c r="B2" s="122"/>
      <c r="C2" s="122"/>
      <c r="D2" s="122"/>
      <c r="E2" s="122"/>
      <c r="F2" s="122"/>
      <c r="G2" s="123"/>
      <c r="H2" s="123"/>
      <c r="I2" s="123"/>
      <c r="J2" s="124"/>
      <c r="K2" s="124"/>
      <c r="L2" s="124"/>
      <c r="M2" s="124"/>
      <c r="N2" s="124"/>
      <c r="O2" s="124"/>
      <c r="P2" s="124"/>
      <c r="Q2" s="124"/>
      <c r="R2" s="125" t="s">
        <v>73</v>
      </c>
    </row>
    <row r="3" spans="1:18" ht="22.5" customHeight="1">
      <c r="A3" s="141" t="s">
        <v>129</v>
      </c>
      <c r="B3" s="141"/>
      <c r="C3" s="141"/>
      <c r="D3" s="141" t="s">
        <v>259</v>
      </c>
      <c r="E3" s="141" t="s">
        <v>75</v>
      </c>
      <c r="F3" s="141" t="s">
        <v>131</v>
      </c>
      <c r="G3" s="141" t="s">
        <v>260</v>
      </c>
      <c r="H3" s="141" t="s">
        <v>261</v>
      </c>
      <c r="I3" s="141" t="s">
        <v>262</v>
      </c>
      <c r="J3" s="141" t="s">
        <v>263</v>
      </c>
      <c r="K3" s="141" t="s">
        <v>264</v>
      </c>
      <c r="L3" s="141" t="s">
        <v>265</v>
      </c>
      <c r="M3" s="141" t="s">
        <v>266</v>
      </c>
      <c r="N3" s="141" t="s">
        <v>267</v>
      </c>
      <c r="O3" s="141" t="s">
        <v>140</v>
      </c>
      <c r="P3" s="141" t="s">
        <v>268</v>
      </c>
      <c r="Q3" s="141" t="s">
        <v>269</v>
      </c>
      <c r="R3" s="141" t="s">
        <v>134</v>
      </c>
    </row>
    <row r="4" spans="1:18" ht="22.5" customHeight="1">
      <c r="A4" s="141" t="s">
        <v>270</v>
      </c>
      <c r="B4" s="141"/>
      <c r="C4" s="141"/>
      <c r="D4" s="141" t="s">
        <v>271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ht="38.25" customHeight="1">
      <c r="A5" s="18" t="s">
        <v>135</v>
      </c>
      <c r="B5" s="18" t="s">
        <v>136</v>
      </c>
      <c r="C5" s="18" t="s">
        <v>137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2.5" customHeight="1">
      <c r="A6" s="34" t="s">
        <v>99</v>
      </c>
      <c r="B6" s="34" t="s">
        <v>99</v>
      </c>
      <c r="C6" s="34" t="s">
        <v>99</v>
      </c>
      <c r="D6" s="34"/>
      <c r="E6" s="34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>
        <v>13</v>
      </c>
    </row>
    <row r="7" spans="1:18" ht="27" customHeight="1">
      <c r="A7" s="10"/>
      <c r="B7" s="21"/>
      <c r="C7" s="10"/>
      <c r="D7" s="24"/>
      <c r="E7" s="73" t="s">
        <v>100</v>
      </c>
      <c r="F7" s="13">
        <v>1691.66</v>
      </c>
      <c r="G7" s="126">
        <v>1121.08</v>
      </c>
      <c r="H7" s="126">
        <v>255</v>
      </c>
      <c r="I7" s="126"/>
      <c r="J7" s="126"/>
      <c r="K7" s="126"/>
      <c r="L7" s="126"/>
      <c r="M7" s="126"/>
      <c r="N7" s="126"/>
      <c r="O7" s="126">
        <v>315.58</v>
      </c>
      <c r="P7" s="127"/>
      <c r="Q7" s="127"/>
      <c r="R7" s="128"/>
    </row>
    <row r="8" spans="1:19" ht="27" customHeight="1">
      <c r="A8" s="10"/>
      <c r="B8" s="21"/>
      <c r="C8" s="10"/>
      <c r="D8" s="24"/>
      <c r="E8" s="73" t="s">
        <v>102</v>
      </c>
      <c r="F8" s="13">
        <v>1691.66</v>
      </c>
      <c r="G8" s="13">
        <v>1121.08</v>
      </c>
      <c r="H8" s="13">
        <v>255</v>
      </c>
      <c r="I8" s="13"/>
      <c r="J8" s="13"/>
      <c r="K8" s="129"/>
      <c r="L8" s="129"/>
      <c r="M8" s="129"/>
      <c r="N8" s="129"/>
      <c r="O8" s="129">
        <v>315.58</v>
      </c>
      <c r="P8" s="129"/>
      <c r="Q8" s="129"/>
      <c r="R8" s="129"/>
      <c r="S8" s="15"/>
    </row>
    <row r="9" spans="1:18" ht="27" customHeight="1">
      <c r="A9" s="10" t="s">
        <v>150</v>
      </c>
      <c r="B9" s="21" t="s">
        <v>151</v>
      </c>
      <c r="C9" s="10" t="s">
        <v>152</v>
      </c>
      <c r="D9" s="73" t="s">
        <v>153</v>
      </c>
      <c r="E9" s="65" t="s">
        <v>102</v>
      </c>
      <c r="F9" s="13">
        <v>235</v>
      </c>
      <c r="G9" s="13"/>
      <c r="H9" s="13">
        <v>205</v>
      </c>
      <c r="I9" s="13"/>
      <c r="J9" s="13"/>
      <c r="K9" s="129"/>
      <c r="L9" s="129"/>
      <c r="M9" s="129"/>
      <c r="N9" s="129"/>
      <c r="O9" s="129">
        <v>30</v>
      </c>
      <c r="P9" s="129"/>
      <c r="Q9" s="129"/>
      <c r="R9" s="129"/>
    </row>
    <row r="10" spans="1:18" ht="22.5" customHeight="1">
      <c r="A10" s="10" t="s">
        <v>150</v>
      </c>
      <c r="B10" s="10" t="s">
        <v>151</v>
      </c>
      <c r="C10" s="10" t="s">
        <v>154</v>
      </c>
      <c r="D10" s="65" t="s">
        <v>155</v>
      </c>
      <c r="E10" s="73" t="s">
        <v>102</v>
      </c>
      <c r="F10" s="13">
        <v>1456.66</v>
      </c>
      <c r="G10" s="3">
        <v>1121.08</v>
      </c>
      <c r="H10" s="3">
        <v>50</v>
      </c>
      <c r="I10" s="3"/>
      <c r="J10" s="3"/>
      <c r="K10" s="3"/>
      <c r="L10" s="3"/>
      <c r="M10" s="3"/>
      <c r="N10" s="3"/>
      <c r="O10" s="3">
        <v>285.58</v>
      </c>
      <c r="P10" s="130"/>
      <c r="Q10" s="130"/>
      <c r="R10" s="114"/>
    </row>
    <row r="11" spans="1:17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</sheetData>
  <sheetProtection/>
  <mergeCells count="18">
    <mergeCell ref="I3:I4"/>
    <mergeCell ref="J3:J4"/>
    <mergeCell ref="K3:K4"/>
    <mergeCell ref="L3:L4"/>
    <mergeCell ref="G3:G4"/>
    <mergeCell ref="H3:H4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I18" sqref="I18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6"/>
      <c r="S1" s="66"/>
      <c r="T1" s="66"/>
      <c r="U1" s="66"/>
      <c r="V1" s="66" t="s">
        <v>214</v>
      </c>
      <c r="W1" s="25"/>
    </row>
    <row r="2" spans="1:23" ht="23.25" customHeight="1">
      <c r="A2" s="146" t="s">
        <v>215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5"/>
    </row>
    <row r="3" spans="11:23" ht="23.25" customHeight="1">
      <c r="K3" s="52"/>
      <c r="L3" s="52"/>
      <c r="M3" s="52"/>
      <c r="N3" s="52"/>
      <c r="O3" s="52"/>
      <c r="P3" s="52"/>
      <c r="Q3" s="52"/>
      <c r="R3" s="67"/>
      <c r="S3" s="67"/>
      <c r="T3" s="67"/>
      <c r="U3" s="67"/>
      <c r="V3" s="44" t="s">
        <v>73</v>
      </c>
      <c r="W3" s="25"/>
    </row>
    <row r="4" spans="1:23" ht="23.25" customHeight="1">
      <c r="A4" s="141" t="s">
        <v>129</v>
      </c>
      <c r="B4" s="141"/>
      <c r="C4" s="141"/>
      <c r="D4" s="141" t="s">
        <v>74</v>
      </c>
      <c r="E4" s="170" t="s">
        <v>130</v>
      </c>
      <c r="F4" s="141" t="s">
        <v>131</v>
      </c>
      <c r="G4" s="141" t="s">
        <v>132</v>
      </c>
      <c r="H4" s="141"/>
      <c r="I4" s="141"/>
      <c r="J4" s="141"/>
      <c r="K4" s="141" t="s">
        <v>133</v>
      </c>
      <c r="L4" s="141"/>
      <c r="M4" s="141"/>
      <c r="N4" s="141"/>
      <c r="O4" s="141"/>
      <c r="P4" s="141"/>
      <c r="Q4" s="141"/>
      <c r="R4" s="139"/>
      <c r="S4" s="155" t="s">
        <v>134</v>
      </c>
      <c r="T4" s="155"/>
      <c r="U4" s="155"/>
      <c r="V4" s="155"/>
      <c r="W4" s="68"/>
    </row>
    <row r="5" spans="1:23" ht="23.25" customHeight="1">
      <c r="A5" s="141" t="s">
        <v>135</v>
      </c>
      <c r="B5" s="141" t="s">
        <v>136</v>
      </c>
      <c r="C5" s="141" t="s">
        <v>137</v>
      </c>
      <c r="D5" s="141"/>
      <c r="E5" s="170"/>
      <c r="F5" s="141"/>
      <c r="G5" s="141" t="s">
        <v>100</v>
      </c>
      <c r="H5" s="141" t="s">
        <v>138</v>
      </c>
      <c r="I5" s="141" t="s">
        <v>139</v>
      </c>
      <c r="J5" s="141" t="s">
        <v>140</v>
      </c>
      <c r="K5" s="141" t="s">
        <v>100</v>
      </c>
      <c r="L5" s="141" t="s">
        <v>141</v>
      </c>
      <c r="M5" s="162" t="s">
        <v>140</v>
      </c>
      <c r="N5" s="162" t="s">
        <v>142</v>
      </c>
      <c r="O5" s="141" t="s">
        <v>143</v>
      </c>
      <c r="P5" s="141" t="s">
        <v>144</v>
      </c>
      <c r="Q5" s="162" t="s">
        <v>145</v>
      </c>
      <c r="R5" s="139" t="s">
        <v>216</v>
      </c>
      <c r="S5" s="139" t="s">
        <v>146</v>
      </c>
      <c r="T5" s="139" t="s">
        <v>147</v>
      </c>
      <c r="U5" s="139" t="s">
        <v>148</v>
      </c>
      <c r="V5" s="141" t="s">
        <v>149</v>
      </c>
      <c r="W5" s="68"/>
    </row>
    <row r="6" spans="1:23" ht="30" customHeight="1">
      <c r="A6" s="141"/>
      <c r="B6" s="141"/>
      <c r="C6" s="141"/>
      <c r="D6" s="141"/>
      <c r="E6" s="170"/>
      <c r="F6" s="141"/>
      <c r="G6" s="141"/>
      <c r="H6" s="141"/>
      <c r="I6" s="141"/>
      <c r="J6" s="141"/>
      <c r="K6" s="141"/>
      <c r="L6" s="141"/>
      <c r="M6" s="162"/>
      <c r="N6" s="162"/>
      <c r="O6" s="141"/>
      <c r="P6" s="141"/>
      <c r="Q6" s="162"/>
      <c r="R6" s="139"/>
      <c r="S6" s="139"/>
      <c r="T6" s="139"/>
      <c r="U6" s="139"/>
      <c r="V6" s="141"/>
      <c r="W6" s="68"/>
    </row>
    <row r="7" spans="1:23" ht="23.25" customHeight="1">
      <c r="A7" s="19" t="s">
        <v>99</v>
      </c>
      <c r="B7" s="7" t="s">
        <v>99</v>
      </c>
      <c r="C7" s="19" t="s">
        <v>99</v>
      </c>
      <c r="D7" s="19" t="s">
        <v>99</v>
      </c>
      <c r="E7" s="42" t="s">
        <v>99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43">
        <v>14</v>
      </c>
      <c r="T7" s="43">
        <v>15</v>
      </c>
      <c r="U7" s="43">
        <v>16</v>
      </c>
      <c r="V7" s="43">
        <v>17</v>
      </c>
      <c r="W7" s="38"/>
    </row>
    <row r="8" spans="1:23" ht="23.25" customHeight="1">
      <c r="A8" s="10"/>
      <c r="B8" s="20"/>
      <c r="C8" s="21"/>
      <c r="D8" s="22"/>
      <c r="E8" s="65"/>
      <c r="F8" s="30"/>
      <c r="G8" s="30"/>
      <c r="H8" s="30"/>
      <c r="I8" s="31"/>
      <c r="J8" s="35"/>
      <c r="K8" s="30"/>
      <c r="L8" s="30"/>
      <c r="M8" s="30"/>
      <c r="N8" s="30"/>
      <c r="O8" s="31"/>
      <c r="P8" s="36"/>
      <c r="Q8" s="35"/>
      <c r="R8" s="30"/>
      <c r="S8" s="69"/>
      <c r="T8" s="69"/>
      <c r="U8" s="69"/>
      <c r="V8" s="69"/>
      <c r="W8" s="25"/>
    </row>
    <row r="9" spans="1:23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19652777777777777" right="0.19652777777777777" top="0.7868055555555555" bottom="0.5902777777777778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2019-02-19T03:30:42Z</dcterms:created>
  <dcterms:modified xsi:type="dcterms:W3CDTF">2019-03-07T08:22:25Z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