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其他护林员备案报告书" sheetId="1" r:id="rId1"/>
    <sheet name="其他护林员发放通知书" sheetId="2" r:id="rId2"/>
  </sheets>
  <definedNames>
    <definedName name="_xlnm.Print_Area" localSheetId="0">'其他护林员备案报告书'!#REF!</definedName>
  </definedNames>
  <calcPr fullCalcOnLoad="1"/>
</workbook>
</file>

<file path=xl/sharedStrings.xml><?xml version="1.0" encoding="utf-8"?>
<sst xmlns="http://schemas.openxmlformats.org/spreadsheetml/2006/main" count="78" uniqueCount="52">
  <si>
    <r>
      <t>靖州县</t>
    </r>
    <r>
      <rPr>
        <u val="single"/>
        <sz val="18"/>
        <rFont val="方正小标宋简体"/>
        <family val="0"/>
      </rPr>
      <t>2024年1月</t>
    </r>
    <r>
      <rPr>
        <sz val="18"/>
        <rFont val="方正小标宋简体"/>
        <family val="0"/>
      </rPr>
      <t>惠民惠农补贴发放备案书</t>
    </r>
  </si>
  <si>
    <t>靖州县财政局：</t>
  </si>
  <si>
    <t xml:space="preserve">    我单位1月计划发放惠民惠农补贴资金98294元，请据此明细指标发放相关惠民惠农补贴项目。</t>
  </si>
  <si>
    <t>序号</t>
  </si>
  <si>
    <t>补贴对象</t>
  </si>
  <si>
    <t>补贴标准</t>
  </si>
  <si>
    <t>补贴依据</t>
  </si>
  <si>
    <t>对比政策清单增减补贴依据</t>
  </si>
  <si>
    <t>补贴类型</t>
  </si>
  <si>
    <t>来源文件</t>
  </si>
  <si>
    <t>来源级次</t>
  </si>
  <si>
    <t>当年已发放金额</t>
  </si>
  <si>
    <t>本月计划发放金额金额（元）</t>
  </si>
  <si>
    <t>安排文件或上月指标结存文件</t>
  </si>
  <si>
    <t>备注</t>
  </si>
  <si>
    <t>小计</t>
  </si>
  <si>
    <t>本次安排指标即拨付“一卡通”金额（元）</t>
  </si>
  <si>
    <t>上月“财政惠农补贴专户余额(元）</t>
  </si>
  <si>
    <t>合计</t>
  </si>
  <si>
    <t>其他护林员</t>
  </si>
  <si>
    <t>833元/人/月</t>
  </si>
  <si>
    <t>靖林政发【2023】3号</t>
  </si>
  <si>
    <t>无</t>
  </si>
  <si>
    <r>
      <t>0235-</t>
    </r>
    <r>
      <rPr>
        <sz val="10"/>
        <color indexed="63"/>
        <rFont val="宋体"/>
        <family val="0"/>
      </rPr>
      <t>生态</t>
    </r>
    <r>
      <rPr>
        <sz val="10"/>
        <color indexed="63"/>
        <rFont val="宋体"/>
        <family val="0"/>
      </rPr>
      <t>护林员管护补助</t>
    </r>
  </si>
  <si>
    <t>靖财资环指【2023】0055号</t>
  </si>
  <si>
    <t xml:space="preserve">中央 </t>
  </si>
  <si>
    <t>注：1、原则上一个项目一月只申报一次。根据单位项目管理据实申报，如民政多个业务经办人可分开填报，救灾资金可多次申报。</t>
  </si>
  <si>
    <t xml:space="preserve">    2、补贴依据对比政策清单有变动的填列增减政策依据，没有填无。</t>
  </si>
  <si>
    <t xml:space="preserve">    3、上月“财政惠农补贴专户余额(元）应等于“一卡通”系统未发放成功金额（“老一卡通”系统）加上“阳光审批”系统</t>
  </si>
  <si>
    <t xml:space="preserve">       未推送金额（含“新一卡统”发放未成功退回金额）。</t>
  </si>
  <si>
    <r>
      <t xml:space="preserve">靖州县 </t>
    </r>
    <r>
      <rPr>
        <u val="single"/>
        <sz val="18"/>
        <rFont val="方正小标宋简体"/>
        <family val="0"/>
      </rPr>
      <t xml:space="preserve">  1  </t>
    </r>
    <r>
      <rPr>
        <sz val="18"/>
        <rFont val="方正小标宋简体"/>
        <family val="0"/>
      </rPr>
      <t>月惠民惠农补贴发放通知书</t>
    </r>
  </si>
  <si>
    <r>
      <t xml:space="preserve">    我单位</t>
    </r>
    <r>
      <rPr>
        <b/>
        <u val="single"/>
        <sz val="14"/>
        <rFont val="宋体"/>
        <family val="0"/>
      </rPr>
      <t>0235生态护林员管护补助资金2024年第1批次</t>
    </r>
    <r>
      <rPr>
        <b/>
        <sz val="14"/>
        <rFont val="宋体"/>
        <family val="0"/>
      </rPr>
      <t>用于发放2024年1月</t>
    </r>
    <r>
      <rPr>
        <b/>
        <u val="single"/>
        <sz val="14"/>
        <rFont val="宋体"/>
        <family val="0"/>
      </rPr>
      <t>其他护林员补贴项目</t>
    </r>
    <r>
      <rPr>
        <b/>
        <sz val="14"/>
        <rFont val="宋体"/>
        <family val="0"/>
      </rPr>
      <t>资金人民币</t>
    </r>
    <r>
      <rPr>
        <b/>
        <u val="single"/>
        <sz val="14"/>
        <rFont val="宋体"/>
        <family val="0"/>
      </rPr>
      <t>玖万捌仟贰佰玖拾肆</t>
    </r>
    <r>
      <rPr>
        <b/>
        <u val="single"/>
        <sz val="14"/>
        <rFont val="宋体"/>
        <family val="0"/>
      </rPr>
      <t>元</t>
    </r>
    <r>
      <rPr>
        <b/>
        <u val="single"/>
        <sz val="14"/>
        <rFont val="宋体"/>
        <family val="0"/>
      </rPr>
      <t>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</si>
  <si>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乡镇名</t>
  </si>
  <si>
    <t>登记日期</t>
  </si>
  <si>
    <t>户数</t>
  </si>
  <si>
    <t>补贴数量</t>
  </si>
  <si>
    <t>金额（元）</t>
  </si>
  <si>
    <t>代发银行</t>
  </si>
  <si>
    <t>0235-生态护林员补助</t>
  </si>
  <si>
    <t>靖州县</t>
  </si>
  <si>
    <t>靖州县农商行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</si>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</sst>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2">
      <selection activeCell="F22" sqref="F22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4.50390625" style="0" customWidth="1"/>
    <col min="4" max="4" width="18.50390625" style="0" customWidth="1"/>
    <col min="5" max="5" width="5.125" style="0" customWidth="1"/>
    <col min="6" max="6" width="10.875" style="0" customWidth="1"/>
    <col min="7" max="7" width="9.625" style="16" customWidth="1"/>
    <col min="8" max="8" width="5.625" style="0" customWidth="1"/>
    <col min="9" max="12" width="8.625" style="0" customWidth="1"/>
    <col min="13" max="13" width="9.75390625" style="0" customWidth="1"/>
    <col min="14" max="14" width="5.75390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18"/>
      <c r="H1" s="2"/>
      <c r="I1" s="2"/>
      <c r="J1" s="2"/>
      <c r="K1" s="2"/>
      <c r="L1" s="2"/>
      <c r="M1" s="2"/>
      <c r="N1" s="2"/>
    </row>
    <row r="2" spans="1:14" ht="18.75" customHeight="1">
      <c r="A2" s="3" t="s">
        <v>1</v>
      </c>
      <c r="B2" s="3"/>
      <c r="C2" s="3"/>
      <c r="D2" s="3"/>
      <c r="E2" s="3"/>
      <c r="F2" s="3"/>
      <c r="G2" s="19"/>
      <c r="H2" s="3"/>
      <c r="I2" s="3"/>
      <c r="J2" s="3"/>
      <c r="K2" s="3"/>
      <c r="L2" s="3"/>
      <c r="M2" s="3"/>
      <c r="N2" s="3"/>
    </row>
    <row r="3" spans="1:14" ht="36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6" customFormat="1" ht="33" customHeight="1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24" t="s">
        <v>11</v>
      </c>
      <c r="J4" s="44" t="s">
        <v>12</v>
      </c>
      <c r="K4" s="45"/>
      <c r="L4" s="46"/>
      <c r="M4" s="24" t="s">
        <v>13</v>
      </c>
      <c r="N4" s="47" t="s">
        <v>14</v>
      </c>
    </row>
    <row r="5" spans="1:14" s="16" customFormat="1" ht="63" customHeight="1">
      <c r="A5" s="21"/>
      <c r="B5" s="21"/>
      <c r="C5" s="21"/>
      <c r="D5" s="21"/>
      <c r="E5" s="25"/>
      <c r="F5" s="21"/>
      <c r="G5" s="26"/>
      <c r="H5" s="27"/>
      <c r="I5" s="27"/>
      <c r="J5" s="48" t="s">
        <v>15</v>
      </c>
      <c r="K5" s="49" t="s">
        <v>16</v>
      </c>
      <c r="L5" s="50" t="s">
        <v>17</v>
      </c>
      <c r="M5" s="27"/>
      <c r="N5" s="51"/>
    </row>
    <row r="6" spans="1:14" s="16" customFormat="1" ht="25.5" customHeight="1">
      <c r="A6" s="21"/>
      <c r="B6" s="21"/>
      <c r="C6" s="21"/>
      <c r="D6" s="21"/>
      <c r="E6" s="28"/>
      <c r="F6" s="21"/>
      <c r="G6" s="29" t="s">
        <v>18</v>
      </c>
      <c r="H6" s="26"/>
      <c r="I6" s="52">
        <v>0</v>
      </c>
      <c r="J6" s="7">
        <v>98294</v>
      </c>
      <c r="K6" s="7">
        <v>98294</v>
      </c>
      <c r="L6" s="53">
        <v>0</v>
      </c>
      <c r="M6" s="21"/>
      <c r="N6" s="34"/>
    </row>
    <row r="7" spans="1:14" ht="61.5" customHeight="1">
      <c r="A7" s="5">
        <v>1</v>
      </c>
      <c r="B7" s="30" t="s">
        <v>19</v>
      </c>
      <c r="C7" s="31" t="s">
        <v>20</v>
      </c>
      <c r="D7" s="32" t="s">
        <v>21</v>
      </c>
      <c r="E7" s="27" t="s">
        <v>22</v>
      </c>
      <c r="F7" s="33" t="s">
        <v>23</v>
      </c>
      <c r="G7" s="32" t="s">
        <v>24</v>
      </c>
      <c r="H7" s="34" t="s">
        <v>25</v>
      </c>
      <c r="I7" s="7">
        <v>0</v>
      </c>
      <c r="J7" s="7">
        <v>98294</v>
      </c>
      <c r="K7" s="7">
        <v>98294</v>
      </c>
      <c r="L7" s="52">
        <v>0</v>
      </c>
      <c r="M7" s="32" t="s">
        <v>24</v>
      </c>
      <c r="N7" s="34"/>
    </row>
    <row r="8" spans="1:14" ht="25.5" customHeight="1">
      <c r="A8" s="35"/>
      <c r="B8" s="36"/>
      <c r="C8" s="5"/>
      <c r="D8" s="5"/>
      <c r="E8" s="5"/>
      <c r="F8" s="5"/>
      <c r="G8" s="34"/>
      <c r="H8" s="34"/>
      <c r="I8" s="7"/>
      <c r="J8" s="7"/>
      <c r="K8" s="7"/>
      <c r="L8" s="7"/>
      <c r="M8" s="34"/>
      <c r="N8" s="34"/>
    </row>
    <row r="9" spans="1:14" ht="25.5" customHeight="1">
      <c r="A9" s="37"/>
      <c r="B9" s="38"/>
      <c r="C9" s="5"/>
      <c r="D9" s="5"/>
      <c r="E9" s="5"/>
      <c r="F9" s="5"/>
      <c r="G9" s="34"/>
      <c r="H9" s="34"/>
      <c r="I9" s="7"/>
      <c r="J9" s="7"/>
      <c r="K9" s="7"/>
      <c r="L9" s="52"/>
      <c r="M9" s="34"/>
      <c r="N9" s="34"/>
    </row>
    <row r="10" spans="1:14" s="17" customFormat="1" ht="16.5" customHeight="1">
      <c r="A10" s="39" t="s">
        <v>26</v>
      </c>
      <c r="B10" s="39"/>
      <c r="G10" s="40"/>
      <c r="N10" s="54"/>
    </row>
    <row r="11" spans="1:14" s="17" customFormat="1" ht="16.5" customHeight="1">
      <c r="A11" s="39" t="s">
        <v>27</v>
      </c>
      <c r="B11" s="39"/>
      <c r="G11" s="41"/>
      <c r="N11" s="54"/>
    </row>
    <row r="12" spans="1:14" s="17" customFormat="1" ht="16.5" customHeight="1">
      <c r="A12" s="42" t="s">
        <v>28</v>
      </c>
      <c r="B12" s="42"/>
      <c r="C12" s="43"/>
      <c r="D12" s="43"/>
      <c r="E12" s="43"/>
      <c r="F12" s="43"/>
      <c r="G12" s="40"/>
      <c r="H12" s="43"/>
      <c r="I12" s="43"/>
      <c r="J12" s="43"/>
      <c r="K12" s="43"/>
      <c r="L12" s="43"/>
      <c r="M12" s="43"/>
      <c r="N12" s="43"/>
    </row>
    <row r="13" spans="1:14" s="17" customFormat="1" ht="16.5" customHeight="1">
      <c r="A13" s="42" t="s">
        <v>29</v>
      </c>
      <c r="B13" s="42"/>
      <c r="C13" s="43"/>
      <c r="D13" s="43"/>
      <c r="E13" s="43"/>
      <c r="F13" s="43"/>
      <c r="G13" s="40"/>
      <c r="H13" s="43"/>
      <c r="I13" s="43"/>
      <c r="J13" s="43"/>
      <c r="K13" s="43"/>
      <c r="L13" s="43"/>
      <c r="M13" s="43"/>
      <c r="N13" s="43"/>
    </row>
  </sheetData>
  <sheetProtection/>
  <mergeCells count="15">
    <mergeCell ref="A1:N1"/>
    <mergeCell ref="A3:N3"/>
    <mergeCell ref="J4:L4"/>
    <mergeCell ref="G6:H6"/>
    <mergeCell ref="A4:A6"/>
    <mergeCell ref="B4:B6"/>
    <mergeCell ref="C4:C6"/>
    <mergeCell ref="D4:D6"/>
    <mergeCell ref="E4:E6"/>
    <mergeCell ref="F4:F6"/>
    <mergeCell ref="G4:G5"/>
    <mergeCell ref="H4:H5"/>
    <mergeCell ref="I4:I5"/>
    <mergeCell ref="M4:M5"/>
    <mergeCell ref="N4:N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7" sqref="A17:IV21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2" t="s">
        <v>30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31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8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</row>
    <row r="5" spans="1:8" ht="15.75" customHeight="1">
      <c r="A5" s="6">
        <v>1</v>
      </c>
      <c r="B5" s="7" t="s">
        <v>38</v>
      </c>
      <c r="C5" s="8" t="s">
        <v>39</v>
      </c>
      <c r="D5" s="9"/>
      <c r="E5" s="10">
        <v>118</v>
      </c>
      <c r="F5" s="11">
        <v>833</v>
      </c>
      <c r="G5" s="12">
        <f>F5*E5</f>
        <v>98294</v>
      </c>
      <c r="H5" s="13" t="s">
        <v>40</v>
      </c>
    </row>
    <row r="6" spans="1:8" ht="15.75" customHeight="1">
      <c r="A6" s="6">
        <v>2</v>
      </c>
      <c r="B6" s="7" t="s">
        <v>38</v>
      </c>
      <c r="C6" s="8" t="s">
        <v>41</v>
      </c>
      <c r="D6" s="9"/>
      <c r="E6" s="14">
        <v>9</v>
      </c>
      <c r="F6" s="11">
        <v>833</v>
      </c>
      <c r="G6" s="12">
        <f aca="true" t="shared" si="0" ref="G6:G16">E6*F6</f>
        <v>7497</v>
      </c>
      <c r="H6" s="13" t="s">
        <v>40</v>
      </c>
    </row>
    <row r="7" spans="1:8" ht="15.75" customHeight="1">
      <c r="A7" s="6">
        <v>3</v>
      </c>
      <c r="B7" s="7" t="s">
        <v>38</v>
      </c>
      <c r="C7" s="8" t="s">
        <v>42</v>
      </c>
      <c r="D7" s="9"/>
      <c r="E7" s="14">
        <v>10</v>
      </c>
      <c r="F7" s="11">
        <v>833</v>
      </c>
      <c r="G7" s="12">
        <f t="shared" si="0"/>
        <v>8330</v>
      </c>
      <c r="H7" s="13" t="s">
        <v>40</v>
      </c>
    </row>
    <row r="8" spans="1:8" ht="15.75" customHeight="1">
      <c r="A8" s="6">
        <v>4</v>
      </c>
      <c r="B8" s="7" t="s">
        <v>38</v>
      </c>
      <c r="C8" s="8" t="s">
        <v>43</v>
      </c>
      <c r="D8" s="9"/>
      <c r="E8" s="14">
        <v>13</v>
      </c>
      <c r="F8" s="11">
        <v>833</v>
      </c>
      <c r="G8" s="12">
        <f t="shared" si="0"/>
        <v>10829</v>
      </c>
      <c r="H8" s="13" t="s">
        <v>40</v>
      </c>
    </row>
    <row r="9" spans="1:8" ht="15.75" customHeight="1">
      <c r="A9" s="6">
        <v>5</v>
      </c>
      <c r="B9" s="7" t="s">
        <v>38</v>
      </c>
      <c r="C9" s="8" t="s">
        <v>44</v>
      </c>
      <c r="D9" s="9"/>
      <c r="E9" s="14">
        <v>4</v>
      </c>
      <c r="F9" s="11">
        <v>833</v>
      </c>
      <c r="G9" s="12">
        <f t="shared" si="0"/>
        <v>3332</v>
      </c>
      <c r="H9" s="13" t="s">
        <v>40</v>
      </c>
    </row>
    <row r="10" spans="1:8" ht="15.75" customHeight="1">
      <c r="A10" s="6">
        <v>6</v>
      </c>
      <c r="B10" s="7" t="s">
        <v>38</v>
      </c>
      <c r="C10" s="8" t="s">
        <v>45</v>
      </c>
      <c r="D10" s="9"/>
      <c r="E10" s="14">
        <v>3</v>
      </c>
      <c r="F10" s="11">
        <v>833</v>
      </c>
      <c r="G10" s="12">
        <f t="shared" si="0"/>
        <v>2499</v>
      </c>
      <c r="H10" s="13" t="s">
        <v>40</v>
      </c>
    </row>
    <row r="11" spans="1:8" ht="15.75" customHeight="1">
      <c r="A11" s="6">
        <v>7</v>
      </c>
      <c r="B11" s="7" t="s">
        <v>38</v>
      </c>
      <c r="C11" s="8" t="s">
        <v>46</v>
      </c>
      <c r="D11" s="9"/>
      <c r="E11" s="14">
        <v>11</v>
      </c>
      <c r="F11" s="11">
        <v>833</v>
      </c>
      <c r="G11" s="12">
        <f t="shared" si="0"/>
        <v>9163</v>
      </c>
      <c r="H11" s="13" t="s">
        <v>40</v>
      </c>
    </row>
    <row r="12" spans="1:8" ht="15.75" customHeight="1">
      <c r="A12" s="6">
        <v>8</v>
      </c>
      <c r="B12" s="7" t="s">
        <v>38</v>
      </c>
      <c r="C12" s="8" t="s">
        <v>47</v>
      </c>
      <c r="D12" s="9"/>
      <c r="E12" s="14">
        <v>5</v>
      </c>
      <c r="F12" s="11">
        <v>833</v>
      </c>
      <c r="G12" s="12">
        <f t="shared" si="0"/>
        <v>4165</v>
      </c>
      <c r="H12" s="13" t="s">
        <v>40</v>
      </c>
    </row>
    <row r="13" spans="1:8" ht="15.75" customHeight="1">
      <c r="A13" s="6">
        <v>9</v>
      </c>
      <c r="B13" s="7" t="s">
        <v>38</v>
      </c>
      <c r="C13" s="8" t="s">
        <v>48</v>
      </c>
      <c r="D13" s="9"/>
      <c r="E13" s="14">
        <v>12</v>
      </c>
      <c r="F13" s="11">
        <v>833</v>
      </c>
      <c r="G13" s="12">
        <f t="shared" si="0"/>
        <v>9996</v>
      </c>
      <c r="H13" s="13" t="s">
        <v>40</v>
      </c>
    </row>
    <row r="14" spans="1:8" ht="15.75" customHeight="1">
      <c r="A14" s="6">
        <v>10</v>
      </c>
      <c r="B14" s="7" t="s">
        <v>38</v>
      </c>
      <c r="C14" s="8" t="s">
        <v>49</v>
      </c>
      <c r="D14" s="9"/>
      <c r="E14" s="14">
        <v>6</v>
      </c>
      <c r="F14" s="11">
        <v>833</v>
      </c>
      <c r="G14" s="12">
        <f t="shared" si="0"/>
        <v>4998</v>
      </c>
      <c r="H14" s="13" t="s">
        <v>40</v>
      </c>
    </row>
    <row r="15" spans="1:8" s="1" customFormat="1" ht="15.75" customHeight="1">
      <c r="A15" s="6">
        <v>11</v>
      </c>
      <c r="B15" s="7" t="s">
        <v>38</v>
      </c>
      <c r="C15" s="8" t="s">
        <v>50</v>
      </c>
      <c r="D15" s="9"/>
      <c r="E15" s="14">
        <v>7</v>
      </c>
      <c r="F15" s="11">
        <v>833</v>
      </c>
      <c r="G15" s="12">
        <f t="shared" si="0"/>
        <v>5831</v>
      </c>
      <c r="H15" s="13" t="s">
        <v>40</v>
      </c>
    </row>
    <row r="16" spans="1:8" s="1" customFormat="1" ht="15.75" customHeight="1">
      <c r="A16" s="6">
        <v>12</v>
      </c>
      <c r="B16" s="7" t="s">
        <v>38</v>
      </c>
      <c r="C16" s="8" t="s">
        <v>51</v>
      </c>
      <c r="D16" s="9"/>
      <c r="E16" s="15">
        <v>38</v>
      </c>
      <c r="F16" s="11">
        <v>833</v>
      </c>
      <c r="G16" s="12">
        <f t="shared" si="0"/>
        <v>31654</v>
      </c>
      <c r="H16" s="13" t="s">
        <v>40</v>
      </c>
    </row>
  </sheetData>
  <sheetProtection/>
  <mergeCells count="2">
    <mergeCell ref="A1:H1"/>
    <mergeCell ref="A3:H3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办公室(靖州县)</cp:lastModifiedBy>
  <cp:lastPrinted>2024-01-17T08:52:02Z</cp:lastPrinted>
  <dcterms:created xsi:type="dcterms:W3CDTF">2019-12-26T07:18:47Z</dcterms:created>
  <dcterms:modified xsi:type="dcterms:W3CDTF">2024-01-23T08:42:45Z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C9E950C128B3427AB33955722196A00D_13</vt:lpwstr>
  </property>
</Properties>
</file>