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<sst xmlns="http://schemas.openxmlformats.org/spreadsheetml/2006/main" count="295" uniqueCount="84">
  <si>
    <t>附件1</t>
  </si>
  <si>
    <t>靖州县2023年财政涉农整合资金项目计划调整明细表</t>
  </si>
  <si>
    <t xml:space="preserve">                                                                                                                              单位：万元</t>
  </si>
  <si>
    <t>序号</t>
  </si>
  <si>
    <t>调整前</t>
  </si>
  <si>
    <t>调整后</t>
  </si>
  <si>
    <t>审批文件</t>
  </si>
  <si>
    <t>乡  镇</t>
  </si>
  <si>
    <t>村  名</t>
  </si>
  <si>
    <t>项目名称</t>
  </si>
  <si>
    <t>建设内容及规模</t>
  </si>
  <si>
    <t>实施地点</t>
  </si>
  <si>
    <t>资金规模</t>
  </si>
  <si>
    <t>责任单位</t>
  </si>
  <si>
    <t>乡 镇</t>
  </si>
  <si>
    <t>靖委乡振组﹝2023﹞8号</t>
  </si>
  <si>
    <t>平茶镇</t>
  </si>
  <si>
    <t>棉花村界牌村小岔村平茶村马路口村</t>
  </si>
  <si>
    <t>平茶镇农村稻田修复种植项目</t>
  </si>
  <si>
    <t>稻田修复种植530亩及相关配套设施建设</t>
  </si>
  <si>
    <t>县农业农村局</t>
  </si>
  <si>
    <t>官团村界牌村小岔村平茶村马路口村</t>
  </si>
  <si>
    <t>稻田修复种植610亩及相关配套设施建设</t>
  </si>
  <si>
    <t>渠阳镇艮山口便民服务中心</t>
  </si>
  <si>
    <t>三里村戈村村八一村灯塔村</t>
  </si>
  <si>
    <t>艮山口稻田修复种植项目</t>
  </si>
  <si>
    <t>稻田修复163.3亩</t>
  </si>
  <si>
    <t>三里村夏乡村黎明村八一村灯塔村</t>
  </si>
  <si>
    <t>稻田修复168.5亩</t>
  </si>
  <si>
    <t>坳上镇</t>
  </si>
  <si>
    <t>戈盈村</t>
  </si>
  <si>
    <t>戈盈村村集体经济生猪养殖场建设项目</t>
  </si>
  <si>
    <t>投入靖州县裕民农林种养专业合作社建设3栋养殖场及附属设施，年收益率6%。</t>
  </si>
  <si>
    <t>戈盈村村集体经济投入靖州县智能冷链仓储物流体系建设项目</t>
  </si>
  <si>
    <t>投入靖州县智能冷链仓储物流体系建设项目，年收益率7.6%</t>
  </si>
  <si>
    <t>甘棠镇</t>
  </si>
  <si>
    <t>甘棠村</t>
  </si>
  <si>
    <t>甘棠村村集体经济投入靖州县智能冷链仓储物流体系建设项目</t>
  </si>
  <si>
    <t>投入靖州县智能冷链仓储物流体系建设项目，年收益率8%。</t>
  </si>
  <si>
    <t>太阳坪乡</t>
  </si>
  <si>
    <t>沙溪村</t>
  </si>
  <si>
    <t>沙溪村村集体经济投入靖州县智能冷链仓储物流体系建设项目</t>
  </si>
  <si>
    <t>藕团乡</t>
  </si>
  <si>
    <t>新街村</t>
  </si>
  <si>
    <t>新街村村集体经济投入靖州县智能冷链仓储物流体系建设项目</t>
  </si>
  <si>
    <t>团山村</t>
  </si>
  <si>
    <t>团山村村集体经济投入靖州县智能冷链仓储物流体系建设项目</t>
  </si>
  <si>
    <t>响水村</t>
  </si>
  <si>
    <t>响水村村集体经济投入靖州县智能冷链仓储物流体系建设项目</t>
  </si>
  <si>
    <t>寨牙乡</t>
  </si>
  <si>
    <t>岩脚村</t>
  </si>
  <si>
    <t>岩脚村村集体经济投入靖州县智能冷链仓储物流体系建设项目</t>
  </si>
  <si>
    <t>寨牙村</t>
  </si>
  <si>
    <t>寨牙村村集体经济投入靖州县智能冷链仓储物流体系建设项目</t>
  </si>
  <si>
    <t>平茶村</t>
  </si>
  <si>
    <t>平茶村村集体经济投入靖州县智能冷链仓储物流体系建设项目</t>
  </si>
  <si>
    <t>小岔村</t>
  </si>
  <si>
    <t>小岔村村集体经济投入靖州县智能冷链仓储物流体系建设项目</t>
  </si>
  <si>
    <t>文溪乡</t>
  </si>
  <si>
    <t>水屯村</t>
  </si>
  <si>
    <t>水屯村村集体经济投入靖州县智能冷链仓储物流体系建设项目</t>
  </si>
  <si>
    <t>金马村</t>
  </si>
  <si>
    <t>金马村村集体经济投入靖州县智能冷链仓储物流体系建设项目</t>
  </si>
  <si>
    <t>大堡子镇</t>
  </si>
  <si>
    <t>黄潭村</t>
  </si>
  <si>
    <t>黄潭村村集体经济投入靖州县智能冷链仓储物流体系建设项目</t>
  </si>
  <si>
    <t>渠阳镇铺口便民服务中心</t>
  </si>
  <si>
    <t>木山村</t>
  </si>
  <si>
    <t>木山村村集体经济投入靖州县智能冷链仓储物流体系建设项目</t>
  </si>
  <si>
    <t>红旗村</t>
  </si>
  <si>
    <t>红旗村村集体经济投入靖州县智能冷链仓储物流体系建设项目</t>
  </si>
  <si>
    <t>渠阳镇江东便民服务中心</t>
  </si>
  <si>
    <t>春阳村</t>
  </si>
  <si>
    <t>春阳村村集体经济投入靖州县智能冷链仓储物流体系建设项目</t>
  </si>
  <si>
    <t>渠阳镇渠阳便民服务中心</t>
  </si>
  <si>
    <t>田铺心村</t>
  </si>
  <si>
    <t>田铺心村村集体经济投入靖州县智能冷链仓储物流体系建设项目</t>
  </si>
  <si>
    <t>渠阳镇横江桥便民服务中心</t>
  </si>
  <si>
    <t>双合村</t>
  </si>
  <si>
    <t>双合村村集体经济投入靖州县智能冷链仓储物流体系建设项目</t>
  </si>
  <si>
    <t>排牙山林场</t>
  </si>
  <si>
    <t>源龙村</t>
  </si>
  <si>
    <t>源龙村村集体经济投入靖州县智能冷链仓储物流体系建设项目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</si>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</sst>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20"/>
      <name val="方正大标宋_GBK"/>
      <charset val="134"/>
    </font>
    <font>
      <sz val="10"/>
      <name val="宋体"/>
      <charset val="134"/>
      <scheme val="maj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 shrinkToFit="1"/>
    </xf>
    <xf numFmtId="0" fontId="8" fillId="0" borderId="5" xfId="49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2" fillId="0" borderId="6" xfId="50" applyFont="1" applyFill="1" applyBorder="1" applyAlignment="1" applyProtection="1">
      <alignment horizontal="left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workbookViewId="0">
      <selection activeCell="A2" sqref="A2:P2"/>
    </sheetView>
  </sheetViews>
  <sheetFormatPr defaultColWidth="9" defaultRowHeight="14.25"/>
  <cols>
    <col min="1" max="1" width="3.375" style="1" customWidth="1"/>
    <col min="2" max="2" width="8.25" style="1" customWidth="1"/>
    <col min="3" max="3" width="8.375" style="1" customWidth="1"/>
    <col min="4" max="4" width="6.49166666666667" style="1" customWidth="1"/>
    <col min="5" max="5" width="9.95" style="1" customWidth="1"/>
    <col min="6" max="6" width="14.575" style="1" customWidth="1"/>
    <col min="7" max="7" width="10.125" style="1" customWidth="1"/>
    <col min="8" max="8" width="6.75833333333333" style="1" customWidth="1"/>
    <col min="9" max="9" width="8.375" style="1" customWidth="1"/>
    <col min="10" max="10" width="9.625" style="1" customWidth="1"/>
    <col min="11" max="11" width="7.18333333333333" style="1" customWidth="1"/>
    <col min="12" max="12" width="10.7166666666667" style="1" customWidth="1"/>
    <col min="13" max="13" width="16.9833333333333" style="1" customWidth="1"/>
    <col min="14" max="14" width="8.875" style="1" customWidth="1"/>
    <col min="15" max="15" width="7.20833333333333" style="1" customWidth="1"/>
    <col min="16" max="16" width="7.75" style="3" customWidth="1"/>
    <col min="17" max="16384" width="9" style="1"/>
  </cols>
  <sheetData>
    <row r="1" s="1" customFormat="1" spans="1:16">
      <c r="A1" s="4" t="s">
        <v>0</v>
      </c>
      <c r="B1" s="5"/>
      <c r="C1" s="6"/>
      <c r="D1" s="6"/>
      <c r="E1" s="7"/>
      <c r="F1" s="6"/>
      <c r="G1" s="6"/>
      <c r="H1" s="8"/>
      <c r="I1" s="8"/>
      <c r="J1" s="7"/>
      <c r="K1" s="6"/>
      <c r="L1" s="7"/>
      <c r="M1" s="6"/>
      <c r="N1" s="6"/>
      <c r="O1" s="6"/>
      <c r="P1" s="34"/>
    </row>
    <row r="2" s="1" customFormat="1" ht="26.25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spans="2:16"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4"/>
    </row>
    <row r="4" s="1" customFormat="1" ht="20" customHeight="1" spans="1:16">
      <c r="A4" s="11" t="s">
        <v>3</v>
      </c>
      <c r="B4" s="12" t="s">
        <v>4</v>
      </c>
      <c r="C4" s="13"/>
      <c r="D4" s="13"/>
      <c r="E4" s="13"/>
      <c r="F4" s="13"/>
      <c r="G4" s="13"/>
      <c r="H4" s="13"/>
      <c r="I4" s="13"/>
      <c r="J4" s="31" t="s">
        <v>5</v>
      </c>
      <c r="K4" s="35"/>
      <c r="L4" s="35"/>
      <c r="M4" s="35"/>
      <c r="N4" s="35"/>
      <c r="O4" s="35"/>
      <c r="P4" s="32"/>
    </row>
    <row r="5" s="1" customFormat="1" ht="24" customHeight="1" spans="1:16">
      <c r="A5" s="14"/>
      <c r="B5" s="15" t="s">
        <v>6</v>
      </c>
      <c r="C5" s="15" t="s">
        <v>7</v>
      </c>
      <c r="D5" s="15" t="s">
        <v>8</v>
      </c>
      <c r="E5" s="15" t="s">
        <v>9</v>
      </c>
      <c r="F5" s="16" t="s">
        <v>10</v>
      </c>
      <c r="G5" s="17" t="s">
        <v>11</v>
      </c>
      <c r="H5" s="18" t="s">
        <v>12</v>
      </c>
      <c r="I5" s="18" t="s">
        <v>13</v>
      </c>
      <c r="J5" s="15" t="s">
        <v>14</v>
      </c>
      <c r="K5" s="15" t="s">
        <v>8</v>
      </c>
      <c r="L5" s="15" t="s">
        <v>9</v>
      </c>
      <c r="M5" s="16" t="s">
        <v>10</v>
      </c>
      <c r="N5" s="16" t="s">
        <v>11</v>
      </c>
      <c r="O5" s="15" t="s">
        <v>12</v>
      </c>
      <c r="P5" s="36" t="s">
        <v>13</v>
      </c>
    </row>
    <row r="6" s="1" customFormat="1" ht="84" customHeight="1" spans="1:16">
      <c r="A6" s="19">
        <v>1</v>
      </c>
      <c r="B6" s="20" t="s">
        <v>15</v>
      </c>
      <c r="C6" s="21" t="s">
        <v>16</v>
      </c>
      <c r="D6" s="20" t="s">
        <v>17</v>
      </c>
      <c r="E6" s="22" t="s">
        <v>18</v>
      </c>
      <c r="F6" s="23" t="s">
        <v>19</v>
      </c>
      <c r="G6" s="20" t="s">
        <v>17</v>
      </c>
      <c r="H6" s="20">
        <v>50</v>
      </c>
      <c r="I6" s="20" t="s">
        <v>20</v>
      </c>
      <c r="J6" s="21" t="s">
        <v>16</v>
      </c>
      <c r="K6" s="20" t="s">
        <v>21</v>
      </c>
      <c r="L6" s="22" t="s">
        <v>18</v>
      </c>
      <c r="M6" s="23" t="s">
        <v>22</v>
      </c>
      <c r="N6" s="20" t="s">
        <v>21</v>
      </c>
      <c r="O6" s="20">
        <v>50</v>
      </c>
      <c r="P6" s="20" t="s">
        <v>20</v>
      </c>
    </row>
    <row r="7" s="1" customFormat="1" ht="84" customHeight="1" spans="1:16">
      <c r="A7" s="19">
        <v>2</v>
      </c>
      <c r="B7" s="20" t="s">
        <v>15</v>
      </c>
      <c r="C7" s="21" t="s">
        <v>23</v>
      </c>
      <c r="D7" s="20" t="s">
        <v>24</v>
      </c>
      <c r="E7" s="20" t="s">
        <v>25</v>
      </c>
      <c r="F7" s="23" t="s">
        <v>26</v>
      </c>
      <c r="G7" s="20" t="s">
        <v>24</v>
      </c>
      <c r="H7" s="19">
        <v>10.228</v>
      </c>
      <c r="I7" s="20" t="s">
        <v>20</v>
      </c>
      <c r="J7" s="21" t="s">
        <v>23</v>
      </c>
      <c r="K7" s="20" t="s">
        <v>27</v>
      </c>
      <c r="L7" s="20" t="s">
        <v>25</v>
      </c>
      <c r="M7" s="23" t="s">
        <v>28</v>
      </c>
      <c r="N7" s="20" t="s">
        <v>27</v>
      </c>
      <c r="O7" s="19">
        <v>10.228</v>
      </c>
      <c r="P7" s="20" t="s">
        <v>20</v>
      </c>
    </row>
    <row r="8" s="1" customFormat="1" ht="81" customHeight="1" spans="1:16">
      <c r="A8" s="19">
        <v>3</v>
      </c>
      <c r="B8" s="20" t="s">
        <v>15</v>
      </c>
      <c r="C8" s="21" t="s">
        <v>29</v>
      </c>
      <c r="D8" s="24" t="s">
        <v>30</v>
      </c>
      <c r="E8" s="22" t="s">
        <v>31</v>
      </c>
      <c r="F8" s="25" t="s">
        <v>32</v>
      </c>
      <c r="G8" s="24" t="s">
        <v>30</v>
      </c>
      <c r="H8" s="26">
        <v>20</v>
      </c>
      <c r="I8" s="20" t="s">
        <v>20</v>
      </c>
      <c r="J8" s="21" t="s">
        <v>29</v>
      </c>
      <c r="K8" s="24" t="s">
        <v>30</v>
      </c>
      <c r="L8" s="37" t="s">
        <v>33</v>
      </c>
      <c r="M8" s="37" t="s">
        <v>34</v>
      </c>
      <c r="N8" s="24" t="s">
        <v>30</v>
      </c>
      <c r="O8" s="26">
        <v>20</v>
      </c>
      <c r="P8" s="20" t="s">
        <v>20</v>
      </c>
    </row>
    <row r="9" s="1" customFormat="1" ht="81" customHeight="1" spans="1:16">
      <c r="A9" s="19">
        <v>4</v>
      </c>
      <c r="B9" s="20" t="s">
        <v>15</v>
      </c>
      <c r="C9" s="20" t="s">
        <v>35</v>
      </c>
      <c r="D9" s="27" t="s">
        <v>36</v>
      </c>
      <c r="E9" s="28" t="s">
        <v>37</v>
      </c>
      <c r="F9" s="28" t="s">
        <v>38</v>
      </c>
      <c r="G9" s="27" t="s">
        <v>36</v>
      </c>
      <c r="H9" s="27">
        <v>25</v>
      </c>
      <c r="I9" s="20" t="s">
        <v>20</v>
      </c>
      <c r="J9" s="20" t="s">
        <v>35</v>
      </c>
      <c r="K9" s="27" t="s">
        <v>36</v>
      </c>
      <c r="L9" s="28" t="s">
        <v>37</v>
      </c>
      <c r="M9" s="37" t="s">
        <v>34</v>
      </c>
      <c r="N9" s="27" t="s">
        <v>36</v>
      </c>
      <c r="O9" s="27">
        <v>25</v>
      </c>
      <c r="P9" s="20" t="s">
        <v>20</v>
      </c>
    </row>
    <row r="10" s="1" customFormat="1" ht="81" customHeight="1" spans="1:16">
      <c r="A10" s="19">
        <v>5</v>
      </c>
      <c r="B10" s="20" t="s">
        <v>15</v>
      </c>
      <c r="C10" s="29" t="s">
        <v>39</v>
      </c>
      <c r="D10" s="27" t="s">
        <v>40</v>
      </c>
      <c r="E10" s="28" t="s">
        <v>41</v>
      </c>
      <c r="F10" s="28" t="s">
        <v>38</v>
      </c>
      <c r="G10" s="27" t="s">
        <v>40</v>
      </c>
      <c r="H10" s="27">
        <v>15</v>
      </c>
      <c r="I10" s="20" t="s">
        <v>20</v>
      </c>
      <c r="J10" s="29" t="s">
        <v>39</v>
      </c>
      <c r="K10" s="27" t="s">
        <v>40</v>
      </c>
      <c r="L10" s="28" t="s">
        <v>41</v>
      </c>
      <c r="M10" s="37" t="s">
        <v>34</v>
      </c>
      <c r="N10" s="27" t="s">
        <v>40</v>
      </c>
      <c r="O10" s="27">
        <v>15</v>
      </c>
      <c r="P10" s="20" t="s">
        <v>20</v>
      </c>
    </row>
    <row r="11" s="1" customFormat="1" ht="81" customHeight="1" spans="1:16">
      <c r="A11" s="19">
        <v>6</v>
      </c>
      <c r="B11" s="20" t="s">
        <v>15</v>
      </c>
      <c r="C11" s="29" t="s">
        <v>42</v>
      </c>
      <c r="D11" s="27" t="s">
        <v>43</v>
      </c>
      <c r="E11" s="28" t="s">
        <v>44</v>
      </c>
      <c r="F11" s="28" t="s">
        <v>38</v>
      </c>
      <c r="G11" s="27" t="s">
        <v>43</v>
      </c>
      <c r="H11" s="27">
        <v>7.5</v>
      </c>
      <c r="I11" s="20" t="s">
        <v>20</v>
      </c>
      <c r="J11" s="29" t="s">
        <v>42</v>
      </c>
      <c r="K11" s="27" t="s">
        <v>43</v>
      </c>
      <c r="L11" s="28" t="s">
        <v>44</v>
      </c>
      <c r="M11" s="37" t="s">
        <v>34</v>
      </c>
      <c r="N11" s="27" t="s">
        <v>43</v>
      </c>
      <c r="O11" s="27">
        <v>7.5</v>
      </c>
      <c r="P11" s="20" t="s">
        <v>20</v>
      </c>
    </row>
    <row r="12" s="1" customFormat="1" ht="81" customHeight="1" spans="1:16">
      <c r="A12" s="19">
        <v>7</v>
      </c>
      <c r="B12" s="20" t="s">
        <v>15</v>
      </c>
      <c r="C12" s="29" t="s">
        <v>42</v>
      </c>
      <c r="D12" s="27" t="s">
        <v>45</v>
      </c>
      <c r="E12" s="28" t="s">
        <v>46</v>
      </c>
      <c r="F12" s="28" t="s">
        <v>38</v>
      </c>
      <c r="G12" s="27" t="s">
        <v>45</v>
      </c>
      <c r="H12" s="27">
        <v>7.5</v>
      </c>
      <c r="I12" s="20" t="s">
        <v>20</v>
      </c>
      <c r="J12" s="29" t="s">
        <v>42</v>
      </c>
      <c r="K12" s="27" t="s">
        <v>45</v>
      </c>
      <c r="L12" s="28" t="s">
        <v>46</v>
      </c>
      <c r="M12" s="37" t="s">
        <v>34</v>
      </c>
      <c r="N12" s="27" t="s">
        <v>45</v>
      </c>
      <c r="O12" s="27">
        <v>7.5</v>
      </c>
      <c r="P12" s="20" t="s">
        <v>20</v>
      </c>
    </row>
    <row r="13" s="1" customFormat="1" ht="81" customHeight="1" spans="1:16">
      <c r="A13" s="19">
        <v>8</v>
      </c>
      <c r="B13" s="20" t="s">
        <v>15</v>
      </c>
      <c r="C13" s="29" t="s">
        <v>29</v>
      </c>
      <c r="D13" s="27" t="s">
        <v>47</v>
      </c>
      <c r="E13" s="28" t="s">
        <v>48</v>
      </c>
      <c r="F13" s="28" t="s">
        <v>38</v>
      </c>
      <c r="G13" s="27" t="s">
        <v>47</v>
      </c>
      <c r="H13" s="27">
        <v>30</v>
      </c>
      <c r="I13" s="20" t="s">
        <v>20</v>
      </c>
      <c r="J13" s="29" t="s">
        <v>29</v>
      </c>
      <c r="K13" s="27" t="s">
        <v>47</v>
      </c>
      <c r="L13" s="28" t="s">
        <v>48</v>
      </c>
      <c r="M13" s="37" t="s">
        <v>34</v>
      </c>
      <c r="N13" s="27" t="s">
        <v>47</v>
      </c>
      <c r="O13" s="27">
        <v>30</v>
      </c>
      <c r="P13" s="20" t="s">
        <v>20</v>
      </c>
    </row>
    <row r="14" s="1" customFormat="1" ht="81" customHeight="1" spans="1:16">
      <c r="A14" s="19">
        <v>9</v>
      </c>
      <c r="B14" s="20" t="s">
        <v>15</v>
      </c>
      <c r="C14" s="29" t="s">
        <v>49</v>
      </c>
      <c r="D14" s="27" t="s">
        <v>50</v>
      </c>
      <c r="E14" s="28" t="s">
        <v>51</v>
      </c>
      <c r="F14" s="28" t="s">
        <v>38</v>
      </c>
      <c r="G14" s="27" t="s">
        <v>50</v>
      </c>
      <c r="H14" s="27">
        <v>12.5</v>
      </c>
      <c r="I14" s="20" t="s">
        <v>20</v>
      </c>
      <c r="J14" s="29" t="s">
        <v>49</v>
      </c>
      <c r="K14" s="27" t="s">
        <v>50</v>
      </c>
      <c r="L14" s="28" t="s">
        <v>51</v>
      </c>
      <c r="M14" s="37" t="s">
        <v>34</v>
      </c>
      <c r="N14" s="27" t="s">
        <v>50</v>
      </c>
      <c r="O14" s="27">
        <v>12.5</v>
      </c>
      <c r="P14" s="20" t="s">
        <v>20</v>
      </c>
    </row>
    <row r="15" s="1" customFormat="1" ht="81" customHeight="1" spans="1:16">
      <c r="A15" s="19">
        <v>10</v>
      </c>
      <c r="B15" s="20" t="s">
        <v>15</v>
      </c>
      <c r="C15" s="29" t="s">
        <v>49</v>
      </c>
      <c r="D15" s="27" t="s">
        <v>52</v>
      </c>
      <c r="E15" s="28" t="s">
        <v>53</v>
      </c>
      <c r="F15" s="28" t="s">
        <v>38</v>
      </c>
      <c r="G15" s="27" t="s">
        <v>52</v>
      </c>
      <c r="H15" s="27">
        <v>12.5</v>
      </c>
      <c r="I15" s="20" t="s">
        <v>20</v>
      </c>
      <c r="J15" s="29" t="s">
        <v>49</v>
      </c>
      <c r="K15" s="27" t="s">
        <v>52</v>
      </c>
      <c r="L15" s="28" t="s">
        <v>53</v>
      </c>
      <c r="M15" s="37" t="s">
        <v>34</v>
      </c>
      <c r="N15" s="27" t="s">
        <v>52</v>
      </c>
      <c r="O15" s="27">
        <v>12.5</v>
      </c>
      <c r="P15" s="20" t="s">
        <v>20</v>
      </c>
    </row>
    <row r="16" s="1" customFormat="1" ht="81" customHeight="1" spans="1:16">
      <c r="A16" s="19">
        <v>11</v>
      </c>
      <c r="B16" s="20" t="s">
        <v>15</v>
      </c>
      <c r="C16" s="29" t="s">
        <v>16</v>
      </c>
      <c r="D16" s="27" t="s">
        <v>54</v>
      </c>
      <c r="E16" s="28" t="s">
        <v>55</v>
      </c>
      <c r="F16" s="28" t="s">
        <v>38</v>
      </c>
      <c r="G16" s="27" t="s">
        <v>54</v>
      </c>
      <c r="H16" s="27">
        <v>12.5</v>
      </c>
      <c r="I16" s="20" t="s">
        <v>20</v>
      </c>
      <c r="J16" s="29" t="s">
        <v>16</v>
      </c>
      <c r="K16" s="27" t="s">
        <v>54</v>
      </c>
      <c r="L16" s="28" t="s">
        <v>55</v>
      </c>
      <c r="M16" s="37" t="s">
        <v>34</v>
      </c>
      <c r="N16" s="27" t="s">
        <v>54</v>
      </c>
      <c r="O16" s="27">
        <v>12.5</v>
      </c>
      <c r="P16" s="20" t="s">
        <v>20</v>
      </c>
    </row>
    <row r="17" s="1" customFormat="1" ht="81" customHeight="1" spans="1:16">
      <c r="A17" s="19">
        <v>12</v>
      </c>
      <c r="B17" s="20" t="s">
        <v>15</v>
      </c>
      <c r="C17" s="29" t="s">
        <v>16</v>
      </c>
      <c r="D17" s="27" t="s">
        <v>56</v>
      </c>
      <c r="E17" s="28" t="s">
        <v>57</v>
      </c>
      <c r="F17" s="28" t="s">
        <v>38</v>
      </c>
      <c r="G17" s="27" t="s">
        <v>56</v>
      </c>
      <c r="H17" s="27">
        <v>12.5</v>
      </c>
      <c r="I17" s="20" t="s">
        <v>20</v>
      </c>
      <c r="J17" s="29" t="s">
        <v>16</v>
      </c>
      <c r="K17" s="27" t="s">
        <v>56</v>
      </c>
      <c r="L17" s="28" t="s">
        <v>57</v>
      </c>
      <c r="M17" s="37" t="s">
        <v>34</v>
      </c>
      <c r="N17" s="27" t="s">
        <v>56</v>
      </c>
      <c r="O17" s="27">
        <v>12.5</v>
      </c>
      <c r="P17" s="20" t="s">
        <v>20</v>
      </c>
    </row>
    <row r="18" s="1" customFormat="1" ht="81" customHeight="1" spans="1:16">
      <c r="A18" s="19">
        <v>13</v>
      </c>
      <c r="B18" s="20" t="s">
        <v>15</v>
      </c>
      <c r="C18" s="29" t="s">
        <v>58</v>
      </c>
      <c r="D18" s="27" t="s">
        <v>59</v>
      </c>
      <c r="E18" s="28" t="s">
        <v>60</v>
      </c>
      <c r="F18" s="28" t="s">
        <v>38</v>
      </c>
      <c r="G18" s="27" t="s">
        <v>59</v>
      </c>
      <c r="H18" s="27">
        <v>7.5</v>
      </c>
      <c r="I18" s="20" t="s">
        <v>20</v>
      </c>
      <c r="J18" s="29" t="s">
        <v>58</v>
      </c>
      <c r="K18" s="27" t="s">
        <v>59</v>
      </c>
      <c r="L18" s="28" t="s">
        <v>60</v>
      </c>
      <c r="M18" s="37" t="s">
        <v>34</v>
      </c>
      <c r="N18" s="27" t="s">
        <v>59</v>
      </c>
      <c r="O18" s="27">
        <v>7.5</v>
      </c>
      <c r="P18" s="20" t="s">
        <v>20</v>
      </c>
    </row>
    <row r="19" s="1" customFormat="1" ht="81" customHeight="1" spans="1:16">
      <c r="A19" s="19">
        <v>14</v>
      </c>
      <c r="B19" s="20" t="s">
        <v>15</v>
      </c>
      <c r="C19" s="29" t="s">
        <v>58</v>
      </c>
      <c r="D19" s="27" t="s">
        <v>61</v>
      </c>
      <c r="E19" s="28" t="s">
        <v>62</v>
      </c>
      <c r="F19" s="28" t="s">
        <v>38</v>
      </c>
      <c r="G19" s="27" t="s">
        <v>61</v>
      </c>
      <c r="H19" s="27">
        <v>7.5</v>
      </c>
      <c r="I19" s="20" t="s">
        <v>20</v>
      </c>
      <c r="J19" s="29" t="s">
        <v>58</v>
      </c>
      <c r="K19" s="27" t="s">
        <v>61</v>
      </c>
      <c r="L19" s="28" t="s">
        <v>62</v>
      </c>
      <c r="M19" s="37" t="s">
        <v>34</v>
      </c>
      <c r="N19" s="27" t="s">
        <v>61</v>
      </c>
      <c r="O19" s="27">
        <v>7.5</v>
      </c>
      <c r="P19" s="20" t="s">
        <v>20</v>
      </c>
    </row>
    <row r="20" s="1" customFormat="1" ht="81" customHeight="1" spans="1:16">
      <c r="A20" s="19">
        <v>15</v>
      </c>
      <c r="B20" s="20" t="s">
        <v>15</v>
      </c>
      <c r="C20" s="29" t="s">
        <v>63</v>
      </c>
      <c r="D20" s="27" t="s">
        <v>64</v>
      </c>
      <c r="E20" s="28" t="s">
        <v>65</v>
      </c>
      <c r="F20" s="28" t="s">
        <v>38</v>
      </c>
      <c r="G20" s="27" t="s">
        <v>64</v>
      </c>
      <c r="H20" s="27">
        <v>25</v>
      </c>
      <c r="I20" s="20" t="s">
        <v>20</v>
      </c>
      <c r="J20" s="29" t="s">
        <v>63</v>
      </c>
      <c r="K20" s="27" t="s">
        <v>64</v>
      </c>
      <c r="L20" s="28" t="s">
        <v>65</v>
      </c>
      <c r="M20" s="37" t="s">
        <v>34</v>
      </c>
      <c r="N20" s="27" t="s">
        <v>64</v>
      </c>
      <c r="O20" s="27">
        <v>25</v>
      </c>
      <c r="P20" s="20" t="s">
        <v>20</v>
      </c>
    </row>
    <row r="21" s="1" customFormat="1" ht="81" customHeight="1" spans="1:16">
      <c r="A21" s="19">
        <v>16</v>
      </c>
      <c r="B21" s="20" t="s">
        <v>15</v>
      </c>
      <c r="C21" s="29" t="s">
        <v>66</v>
      </c>
      <c r="D21" s="27" t="s">
        <v>67</v>
      </c>
      <c r="E21" s="28" t="s">
        <v>68</v>
      </c>
      <c r="F21" s="28" t="s">
        <v>38</v>
      </c>
      <c r="G21" s="27" t="s">
        <v>67</v>
      </c>
      <c r="H21" s="27">
        <v>12.5</v>
      </c>
      <c r="I21" s="20" t="s">
        <v>20</v>
      </c>
      <c r="J21" s="29" t="s">
        <v>66</v>
      </c>
      <c r="K21" s="27" t="s">
        <v>67</v>
      </c>
      <c r="L21" s="28" t="s">
        <v>68</v>
      </c>
      <c r="M21" s="37" t="s">
        <v>34</v>
      </c>
      <c r="N21" s="27" t="s">
        <v>67</v>
      </c>
      <c r="O21" s="27">
        <v>12.5</v>
      </c>
      <c r="P21" s="20" t="s">
        <v>20</v>
      </c>
    </row>
    <row r="22" s="1" customFormat="1" ht="81" customHeight="1" spans="1:16">
      <c r="A22" s="19">
        <v>17</v>
      </c>
      <c r="B22" s="20" t="s">
        <v>15</v>
      </c>
      <c r="C22" s="29" t="s">
        <v>66</v>
      </c>
      <c r="D22" s="27" t="s">
        <v>69</v>
      </c>
      <c r="E22" s="28" t="s">
        <v>70</v>
      </c>
      <c r="F22" s="28" t="s">
        <v>38</v>
      </c>
      <c r="G22" s="27" t="s">
        <v>69</v>
      </c>
      <c r="H22" s="27">
        <v>12.5</v>
      </c>
      <c r="I22" s="20" t="s">
        <v>20</v>
      </c>
      <c r="J22" s="29" t="s">
        <v>66</v>
      </c>
      <c r="K22" s="27" t="s">
        <v>69</v>
      </c>
      <c r="L22" s="28" t="s">
        <v>70</v>
      </c>
      <c r="M22" s="37" t="s">
        <v>34</v>
      </c>
      <c r="N22" s="27" t="s">
        <v>69</v>
      </c>
      <c r="O22" s="27">
        <v>12.5</v>
      </c>
      <c r="P22" s="20" t="s">
        <v>20</v>
      </c>
    </row>
    <row r="23" s="1" customFormat="1" ht="81" customHeight="1" spans="1:16">
      <c r="A23" s="19">
        <v>18</v>
      </c>
      <c r="B23" s="20" t="s">
        <v>15</v>
      </c>
      <c r="C23" s="29" t="s">
        <v>71</v>
      </c>
      <c r="D23" s="27" t="s">
        <v>72</v>
      </c>
      <c r="E23" s="28" t="s">
        <v>73</v>
      </c>
      <c r="F23" s="28" t="s">
        <v>38</v>
      </c>
      <c r="G23" s="27" t="s">
        <v>72</v>
      </c>
      <c r="H23" s="27">
        <v>15</v>
      </c>
      <c r="I23" s="20" t="s">
        <v>20</v>
      </c>
      <c r="J23" s="29" t="s">
        <v>71</v>
      </c>
      <c r="K23" s="27" t="s">
        <v>72</v>
      </c>
      <c r="L23" s="28" t="s">
        <v>73</v>
      </c>
      <c r="M23" s="37" t="s">
        <v>34</v>
      </c>
      <c r="N23" s="27" t="s">
        <v>72</v>
      </c>
      <c r="O23" s="27">
        <v>15</v>
      </c>
      <c r="P23" s="20" t="s">
        <v>20</v>
      </c>
    </row>
    <row r="24" s="1" customFormat="1" ht="81" customHeight="1" spans="1:16">
      <c r="A24" s="19">
        <v>19</v>
      </c>
      <c r="B24" s="20" t="s">
        <v>15</v>
      </c>
      <c r="C24" s="29" t="s">
        <v>74</v>
      </c>
      <c r="D24" s="27" t="s">
        <v>75</v>
      </c>
      <c r="E24" s="28" t="s">
        <v>76</v>
      </c>
      <c r="F24" s="28" t="s">
        <v>38</v>
      </c>
      <c r="G24" s="27" t="s">
        <v>75</v>
      </c>
      <c r="H24" s="27">
        <v>15</v>
      </c>
      <c r="I24" s="20" t="s">
        <v>20</v>
      </c>
      <c r="J24" s="29" t="s">
        <v>74</v>
      </c>
      <c r="K24" s="27" t="s">
        <v>75</v>
      </c>
      <c r="L24" s="28" t="s">
        <v>76</v>
      </c>
      <c r="M24" s="37" t="s">
        <v>34</v>
      </c>
      <c r="N24" s="27" t="s">
        <v>75</v>
      </c>
      <c r="O24" s="27">
        <v>15</v>
      </c>
      <c r="P24" s="20" t="s">
        <v>20</v>
      </c>
    </row>
    <row r="25" s="1" customFormat="1" ht="81" customHeight="1" spans="1:16">
      <c r="A25" s="19">
        <v>20</v>
      </c>
      <c r="B25" s="20" t="s">
        <v>15</v>
      </c>
      <c r="C25" s="29" t="s">
        <v>77</v>
      </c>
      <c r="D25" s="27" t="s">
        <v>78</v>
      </c>
      <c r="E25" s="28" t="s">
        <v>79</v>
      </c>
      <c r="F25" s="28" t="s">
        <v>38</v>
      </c>
      <c r="G25" s="27" t="s">
        <v>78</v>
      </c>
      <c r="H25" s="27">
        <v>15</v>
      </c>
      <c r="I25" s="20" t="s">
        <v>20</v>
      </c>
      <c r="J25" s="29" t="s">
        <v>77</v>
      </c>
      <c r="K25" s="27" t="s">
        <v>78</v>
      </c>
      <c r="L25" s="28" t="s">
        <v>79</v>
      </c>
      <c r="M25" s="37" t="s">
        <v>34</v>
      </c>
      <c r="N25" s="27" t="s">
        <v>78</v>
      </c>
      <c r="O25" s="27">
        <v>15</v>
      </c>
      <c r="P25" s="20" t="s">
        <v>20</v>
      </c>
    </row>
    <row r="26" s="1" customFormat="1" ht="81" customHeight="1" spans="1:16">
      <c r="A26" s="19">
        <v>21</v>
      </c>
      <c r="B26" s="20" t="s">
        <v>15</v>
      </c>
      <c r="C26" s="30" t="s">
        <v>80</v>
      </c>
      <c r="D26" s="27" t="s">
        <v>81</v>
      </c>
      <c r="E26" s="28" t="s">
        <v>82</v>
      </c>
      <c r="F26" s="28" t="s">
        <v>38</v>
      </c>
      <c r="G26" s="27" t="s">
        <v>81</v>
      </c>
      <c r="H26" s="27">
        <v>15</v>
      </c>
      <c r="I26" s="20" t="s">
        <v>20</v>
      </c>
      <c r="J26" s="30" t="s">
        <v>80</v>
      </c>
      <c r="K26" s="27" t="s">
        <v>81</v>
      </c>
      <c r="L26" s="28" t="s">
        <v>82</v>
      </c>
      <c r="M26" s="37" t="s">
        <v>34</v>
      </c>
      <c r="N26" s="27" t="s">
        <v>81</v>
      </c>
      <c r="O26" s="27">
        <v>15</v>
      </c>
      <c r="P26" s="20" t="s">
        <v>20</v>
      </c>
    </row>
    <row r="27" s="2" customFormat="1" ht="40" customHeight="1" spans="1:16">
      <c r="A27" s="31" t="s">
        <v>83</v>
      </c>
      <c r="B27" s="32"/>
      <c r="C27" s="20"/>
      <c r="D27" s="20"/>
      <c r="E27" s="26"/>
      <c r="F27" s="26"/>
      <c r="G27" s="20"/>
      <c r="H27" s="33">
        <f>SUM(H6:H26)</f>
        <v>340.228</v>
      </c>
      <c r="I27" s="33"/>
      <c r="J27" s="20"/>
      <c r="K27" s="20"/>
      <c r="L27" s="26"/>
      <c r="M27" s="26"/>
      <c r="N27" s="20"/>
      <c r="O27" s="33">
        <f>SUM(O6:O26)</f>
        <v>340.228</v>
      </c>
      <c r="P27" s="38"/>
    </row>
    <row r="28" ht="60" customHeight="1" spans="16:16">
      <c r="P28" s="39"/>
    </row>
    <row r="29" ht="60" customHeight="1"/>
    <row r="30" ht="60" customHeight="1"/>
    <row r="31" ht="60" customHeight="1"/>
    <row r="32" ht="60" customHeight="1"/>
    <row r="33" ht="60" customHeight="1"/>
  </sheetData>
  <mergeCells count="7">
    <mergeCell ref="A1:B1"/>
    <mergeCell ref="A2:P2"/>
    <mergeCell ref="B3:O3"/>
    <mergeCell ref="B4:I4"/>
    <mergeCell ref="J4:P4"/>
    <mergeCell ref="A27:B27"/>
    <mergeCell ref="A4:A5"/>
  </mergeCells>
  <pageMargins left="0.66875" right="0.196527777777778" top="1" bottom="0.629861111111111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2022-06-01T01:58:00Z</dcterms:created>
  <dcterms:modified xsi:type="dcterms:W3CDTF">2023-12-08T07:20:17Z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E4E7B0E4F4F14C99A9E2D82469DB708E_13</vt:lpwstr>
  </property>
  <property fmtid="{D5CDD505-2E9C-101B-9397-08002B2CF9AE}" pid="3" name="KSOProductBuildVer">
    <vt:lpwstr>2052-12.1.0.15712</vt:lpwstr>
  </property>
</Properties>
</file>