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firstSheet="7" activeTab="15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公共财政拨款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  <sheet name="单位基本情况信息表" sheetId="15" r:id="rId15"/>
    <sheet name="支出预算分类汇总表" sheetId="16" r:id="rId16"/>
  </sheets>
  <definedNames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6">#N/A</definedName>
    <definedName name="_xlnm.Print_Area" localSheetId="4">#N/A</definedName>
    <definedName name="_xlnm.Print_Area" localSheetId="7">#N/A</definedName>
    <definedName name="_xlnm.Print_Area" localSheetId="13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8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<sst xmlns="http://schemas.openxmlformats.org/spreadsheetml/2006/main" count="641" uniqueCount="299">
  <si>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</si>
  <si>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</si>
  <si>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</si>
  <si>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</si>
  <si>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</si>
  <si>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</si>
  <si>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</si>
  <si>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</si>
  <si>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</si>
  <si>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</si>
  <si>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</si>
  <si>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</si>
  <si>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</si>
  <si>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</si>
  <si>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</si>
  <si>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</si>
  <si>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</si>
  <si>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</si>
  <si>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</si>
  <si>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</si>
  <si>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</si>
  <si>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</si>
  <si>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</si>
  <si>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</si>
  <si>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</si>
  <si>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</si>
  <si>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</si>
  <si>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</si>
  <si>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</si>
  <si>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</si>
  <si>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</si>
  <si>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</si>
  <si>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</si>
  <si>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</si>
  <si>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</si>
  <si>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</si>
  <si>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</si>
  <si>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</si>
  <si>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</si>
  <si>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</si>
  <si>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</si>
  <si>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</si>
  <si>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</si>
  <si>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</si>
  <si>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</si>
  <si>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</si>
  <si>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</si>
  <si>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</si>
  <si>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</si>
  <si>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</si>
  <si>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</si>
  <si>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</si>
  <si>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</si>
  <si>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</si>
  <si>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</si>
  <si>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</si>
  <si>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</si>
  <si>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</si>
  <si>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</si>
  <si>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</si>
  <si>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</si>
  <si>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</si>
  <si>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</si>
  <si>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</si>
  <si>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</si>
  <si>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</si>
  <si>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</si>
  <si>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</si>
  <si>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</si>
  <si>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</si>
  <si>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</si>
  <si>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</si>
  <si>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</si>
  <si>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</si>
  <si>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</si>
  <si>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</si>
  <si>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</si>
  <si>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</si>
  <si>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</si>
  <si>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</si>
  <si>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</si>
  <si>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</si>
  <si>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</si>
  <si>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</si>
  <si>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</si>
  <si>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</si>
  <si>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</si>
  <si>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</si>
  <si>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</si>
  <si>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</si>
  <si>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</si>
  <si>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</si>
  <si>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</si>
  <si>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</si>
  <si>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</si>
  <si>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</si>
  <si>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</si>
  <si>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</si>
  <si>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</si>
  <si>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</si>
  <si>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</si>
  <si>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</si>
  <si>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705010</t>
  </si>
  <si>
    <t>寨牙乡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</si>
  <si>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</si>
  <si>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</si>
  <si>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</si>
  <si>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</si>
  <si>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</si>
  <si>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</si>
  <si>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</si>
  <si>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</si>
  <si>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</si>
  <si>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</si>
  <si>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</si>
  <si>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</si>
  <si>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</si>
  <si>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</si>
  <si>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</si>
  <si>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</si>
  <si>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</si>
  <si>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</si>
  <si>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</si>
  <si>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</si>
  <si>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</si>
  <si>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</si>
  <si>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</si>
  <si>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</si>
  <si>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</si>
  <si>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</si>
  <si>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</si>
  <si>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</si>
  <si>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</si>
  <si>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</si>
  <si>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</si>
  <si>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</si>
  <si>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</si>
  <si>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</si>
  <si>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</si>
  <si>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</si>
  <si>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</si>
  <si>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</si>
  <si>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</si>
  <si>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</si>
  <si>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</si>
  <si>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</si>
  <si>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201</t>
  </si>
  <si>
    <t>03</t>
  </si>
  <si>
    <t>01</t>
  </si>
  <si>
    <t xml:space="preserve">  行政运行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</si>
  <si>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</si>
  <si>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</si>
  <si>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</si>
  <si>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</si>
  <si>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</si>
  <si>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</si>
  <si>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</si>
  <si>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</si>
  <si>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</si>
  <si>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</si>
  <si>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</si>
  <si>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</si>
  <si>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</si>
  <si>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</si>
  <si>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</si>
  <si>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</si>
  <si>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</si>
  <si>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705010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</si>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</sst>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#,##0.00_ "/>
  </numFmts>
  <fonts count="47">
    <font>
      <sz val="9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9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3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Continuous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33" borderId="15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2" fillId="33" borderId="16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184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NumberFormat="1" applyFont="1" applyFill="1" applyAlignment="1" applyProtection="1">
      <alignment horizontal="centerContinuous" vertical="center" wrapText="1"/>
      <protection/>
    </xf>
    <xf numFmtId="181" fontId="4" fillId="33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33" borderId="18" xfId="0" applyNumberFormat="1" applyFont="1" applyFill="1" applyBorder="1" applyAlignment="1" applyProtection="1">
      <alignment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33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3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13" xfId="42" applyNumberFormat="1" applyFont="1" applyFill="1" applyBorder="1" applyAlignment="1" applyProtection="1">
      <alignment horizontal="center" vertical="center" wrapText="1"/>
      <protection/>
    </xf>
    <xf numFmtId="4" fontId="4" fillId="0" borderId="9" xfId="42" applyNumberFormat="1" applyFont="1" applyFill="1" applyBorder="1" applyAlignment="1" applyProtection="1">
      <alignment horizontal="right" vertical="center" wrapText="1"/>
      <protection/>
    </xf>
    <xf numFmtId="186" fontId="2" fillId="0" borderId="9" xfId="42" applyNumberFormat="1" applyFont="1" applyFill="1" applyBorder="1" applyAlignment="1" applyProtection="1">
      <alignment horizontal="right" vertical="center" wrapText="1"/>
      <protection/>
    </xf>
    <xf numFmtId="49" fontId="4" fillId="0" borderId="9" xfId="42" applyNumberFormat="1" applyFont="1" applyFill="1" applyBorder="1" applyAlignment="1" applyProtection="1">
      <alignment horizontal="center" vertical="center" wrapText="1"/>
      <protection/>
    </xf>
    <xf numFmtId="4" fontId="4" fillId="0" borderId="9" xfId="42" applyNumberFormat="1" applyFont="1" applyFill="1" applyBorder="1" applyAlignment="1" applyProtection="1">
      <alignment horizontal="center" vertical="center" wrapText="1"/>
      <protection/>
    </xf>
    <xf numFmtId="0" fontId="4" fillId="0" borderId="9" xfId="42" applyFont="1" applyBorder="1" applyAlignment="1">
      <alignment horizontal="center" vertical="center"/>
      <protection/>
    </xf>
    <xf numFmtId="0" fontId="0" fillId="0" borderId="9" xfId="42" applyBorder="1">
      <alignment/>
      <protection/>
    </xf>
    <xf numFmtId="0" fontId="3" fillId="0" borderId="0" xfId="42" applyNumberFormat="1" applyFont="1" applyFill="1" applyBorder="1" applyAlignment="1" applyProtection="1">
      <alignment horizontal="centerContinuous" vertical="center"/>
      <protection/>
    </xf>
    <xf numFmtId="0" fontId="8" fillId="0" borderId="0" xfId="42" applyNumberFormat="1" applyFont="1" applyFill="1" applyBorder="1" applyAlignment="1" applyProtection="1">
      <alignment horizontal="left" vertical="center"/>
      <protection/>
    </xf>
    <xf numFmtId="0" fontId="8" fillId="33" borderId="0" xfId="42" applyNumberFormat="1" applyFont="1" applyFill="1" applyBorder="1" applyAlignment="1" applyProtection="1">
      <alignment horizontal="center" vertical="center" wrapText="1"/>
      <protection/>
    </xf>
    <xf numFmtId="0" fontId="8" fillId="33" borderId="0" xfId="42" applyNumberFormat="1" applyFont="1" applyFill="1" applyBorder="1" applyAlignment="1" applyProtection="1">
      <alignment horizontal="right"/>
      <protection/>
    </xf>
    <xf numFmtId="0" fontId="4" fillId="0" borderId="9" xfId="42" applyNumberFormat="1" applyFont="1" applyFill="1" applyBorder="1" applyAlignment="1" applyProtection="1">
      <alignment horizontal="left" vertical="center" wrapText="1"/>
      <protection/>
    </xf>
    <xf numFmtId="49" fontId="4" fillId="0" borderId="9" xfId="41" applyNumberFormat="1" applyFont="1" applyFill="1" applyBorder="1" applyAlignment="1" applyProtection="1">
      <alignment horizontal="center" vertical="center" wrapText="1"/>
      <protection/>
    </xf>
    <xf numFmtId="49" fontId="4" fillId="0" borderId="14" xfId="41" applyNumberFormat="1" applyFont="1" applyFill="1" applyBorder="1" applyAlignment="1" applyProtection="1">
      <alignment horizontal="center" vertical="center" wrapText="1"/>
      <protection/>
    </xf>
    <xf numFmtId="49" fontId="4" fillId="0" borderId="17" xfId="41" applyNumberFormat="1" applyFont="1" applyFill="1" applyBorder="1" applyAlignment="1" applyProtection="1">
      <alignment horizontal="center" vertical="center" wrapText="1"/>
      <protection/>
    </xf>
    <xf numFmtId="0" fontId="4" fillId="0" borderId="9" xfId="41" applyNumberFormat="1" applyFont="1" applyFill="1" applyBorder="1" applyAlignment="1" applyProtection="1">
      <alignment horizontal="left" vertical="center" wrapText="1"/>
      <protection/>
    </xf>
    <xf numFmtId="0" fontId="4" fillId="0" borderId="9" xfId="42" applyFont="1" applyBorder="1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9" xfId="0" applyNumberFormat="1" applyFont="1" applyFill="1" applyBorder="1" applyAlignment="1" applyProtection="1">
      <alignment horizontal="center" vertical="center" wrapText="1"/>
      <protection/>
    </xf>
    <xf numFmtId="182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19" xfId="0" applyNumberFormat="1" applyFont="1" applyFill="1" applyBorder="1" applyAlignment="1" applyProtection="1">
      <alignment horizontal="center" vertical="center" wrapText="1"/>
      <protection/>
    </xf>
    <xf numFmtId="182" fontId="4" fillId="33" borderId="9" xfId="0" applyNumberFormat="1" applyFont="1" applyFill="1" applyBorder="1" applyAlignment="1" applyProtection="1">
      <alignment horizontal="center" vertical="center" wrapText="1"/>
      <protection/>
    </xf>
    <xf numFmtId="182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82" fontId="2" fillId="0" borderId="16" xfId="0" applyNumberFormat="1" applyFont="1" applyFill="1" applyBorder="1" applyAlignment="1" applyProtection="1">
      <alignment horizontal="right"/>
      <protection/>
    </xf>
    <xf numFmtId="182" fontId="4" fillId="0" borderId="10" xfId="0" applyNumberFormat="1" applyFont="1" applyFill="1" applyBorder="1" applyAlignment="1" applyProtection="1">
      <alignment horizontal="center" vertical="center" wrapText="1"/>
      <protection/>
    </xf>
    <xf numFmtId="182" fontId="4" fillId="0" borderId="14" xfId="0" applyNumberFormat="1" applyFont="1" applyFill="1" applyBorder="1" applyAlignment="1" applyProtection="1">
      <alignment horizontal="center" vertical="center" wrapText="1"/>
      <protection/>
    </xf>
    <xf numFmtId="182" fontId="4" fillId="0" borderId="17" xfId="0" applyNumberFormat="1" applyFont="1" applyFill="1" applyBorder="1" applyAlignment="1" applyProtection="1">
      <alignment horizontal="center" vertical="center" wrapText="1"/>
      <protection/>
    </xf>
    <xf numFmtId="182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1" fontId="4" fillId="33" borderId="22" xfId="0" applyNumberFormat="1" applyFont="1" applyFill="1" applyBorder="1" applyAlignment="1" applyProtection="1">
      <alignment horizontal="center" vertical="center" wrapText="1"/>
      <protection/>
    </xf>
    <xf numFmtId="181" fontId="4" fillId="33" borderId="15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181" fontId="2" fillId="0" borderId="16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Border="1" applyAlignment="1">
      <alignment horizontal="right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8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24" t="s">
        <v>1</v>
      </c>
      <c r="G1" s="17"/>
      <c r="H1" s="17"/>
      <c r="I1" s="17"/>
      <c r="J1" s="17"/>
    </row>
    <row r="2" spans="1:10" ht="21" customHeight="1">
      <c r="A2" s="153" t="s">
        <v>2</v>
      </c>
      <c r="B2" s="153"/>
      <c r="C2" s="153"/>
      <c r="D2" s="153"/>
      <c r="E2" s="153"/>
      <c r="F2" s="153"/>
      <c r="G2" s="113"/>
      <c r="H2" s="113"/>
      <c r="I2" s="113"/>
      <c r="J2" s="17"/>
    </row>
    <row r="3" spans="1:10" ht="21" customHeight="1">
      <c r="A3" s="33" t="s">
        <v>3</v>
      </c>
      <c r="D3" s="32"/>
      <c r="E3" s="32"/>
      <c r="F3" s="62" t="s">
        <v>4</v>
      </c>
      <c r="G3" s="17"/>
      <c r="H3" s="17"/>
      <c r="I3" s="17"/>
      <c r="J3" s="17"/>
    </row>
    <row r="4" spans="1:10" ht="21" customHeight="1">
      <c r="A4" s="114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2" t="s">
        <v>7</v>
      </c>
      <c r="B5" s="5" t="s">
        <v>8</v>
      </c>
      <c r="C5" s="25" t="s">
        <v>7</v>
      </c>
      <c r="D5" s="5" t="s">
        <v>8</v>
      </c>
      <c r="E5" s="25" t="s">
        <v>7</v>
      </c>
      <c r="F5" s="5" t="s">
        <v>8</v>
      </c>
      <c r="G5" s="26"/>
      <c r="H5" s="26"/>
      <c r="I5" s="26"/>
      <c r="J5" s="26"/>
    </row>
    <row r="6" spans="1:10" ht="21" customHeight="1">
      <c r="A6" s="115" t="s">
        <v>9</v>
      </c>
      <c r="B6" s="53">
        <v>361.81</v>
      </c>
      <c r="C6" s="116" t="s">
        <v>10</v>
      </c>
      <c r="D6" s="117">
        <v>361.81</v>
      </c>
      <c r="E6" s="116" t="s">
        <v>11</v>
      </c>
      <c r="F6" s="53">
        <v>361.81</v>
      </c>
      <c r="G6" s="17"/>
      <c r="H6" s="17"/>
      <c r="I6" s="17"/>
      <c r="J6" s="17"/>
    </row>
    <row r="7" spans="1:10" ht="21.75" customHeight="1">
      <c r="A7" s="115" t="s">
        <v>12</v>
      </c>
      <c r="B7" s="118">
        <v>361.81</v>
      </c>
      <c r="C7" s="116" t="s">
        <v>13</v>
      </c>
      <c r="D7" s="53">
        <v>0</v>
      </c>
      <c r="E7" s="116" t="s">
        <v>14</v>
      </c>
      <c r="F7" s="118">
        <v>274.9</v>
      </c>
      <c r="G7" s="17"/>
      <c r="H7" s="17"/>
      <c r="I7" s="17"/>
      <c r="J7" s="17"/>
    </row>
    <row r="8" spans="1:10" ht="21" customHeight="1">
      <c r="A8" s="115" t="s">
        <v>15</v>
      </c>
      <c r="B8" s="118">
        <v>0</v>
      </c>
      <c r="C8" s="116" t="s">
        <v>16</v>
      </c>
      <c r="D8" s="118">
        <v>0</v>
      </c>
      <c r="E8" s="116" t="s">
        <v>17</v>
      </c>
      <c r="F8" s="119">
        <v>85.71</v>
      </c>
      <c r="G8" s="17"/>
      <c r="H8" s="17"/>
      <c r="I8" s="17"/>
      <c r="J8" s="17"/>
    </row>
    <row r="9" spans="1:10" ht="21" customHeight="1">
      <c r="A9" s="115" t="s">
        <v>18</v>
      </c>
      <c r="B9" s="118">
        <v>0</v>
      </c>
      <c r="C9" s="116" t="s">
        <v>19</v>
      </c>
      <c r="D9" s="118">
        <v>0</v>
      </c>
      <c r="E9" s="116" t="s">
        <v>20</v>
      </c>
      <c r="F9" s="53">
        <v>1.2</v>
      </c>
      <c r="G9" s="17"/>
      <c r="H9" s="17"/>
      <c r="I9" s="17"/>
      <c r="J9" s="17"/>
    </row>
    <row r="10" spans="1:10" ht="21" customHeight="1">
      <c r="A10" s="115" t="s">
        <v>21</v>
      </c>
      <c r="B10" s="118">
        <v>0</v>
      </c>
      <c r="C10" s="116" t="s">
        <v>22</v>
      </c>
      <c r="D10" s="118">
        <v>0</v>
      </c>
      <c r="E10" s="116" t="s">
        <v>23</v>
      </c>
      <c r="F10" s="118">
        <v>0</v>
      </c>
      <c r="G10" s="17"/>
      <c r="H10" s="17"/>
      <c r="I10" s="17"/>
      <c r="J10" s="17"/>
    </row>
    <row r="11" spans="1:10" ht="21" customHeight="1">
      <c r="A11" s="115" t="s">
        <v>24</v>
      </c>
      <c r="B11" s="118">
        <v>0</v>
      </c>
      <c r="C11" s="116" t="s">
        <v>25</v>
      </c>
      <c r="D11" s="118">
        <v>0</v>
      </c>
      <c r="E11" s="116" t="s">
        <v>26</v>
      </c>
      <c r="F11" s="118">
        <v>0</v>
      </c>
      <c r="G11" s="17"/>
      <c r="H11" s="17"/>
      <c r="I11" s="17"/>
      <c r="J11" s="17"/>
    </row>
    <row r="12" spans="1:10" ht="21" customHeight="1">
      <c r="A12" s="115" t="s">
        <v>27</v>
      </c>
      <c r="B12" s="118">
        <v>0</v>
      </c>
      <c r="C12" s="116" t="s">
        <v>28</v>
      </c>
      <c r="D12" s="118">
        <v>0</v>
      </c>
      <c r="E12" s="116" t="s">
        <v>29</v>
      </c>
      <c r="F12" s="118">
        <v>0</v>
      </c>
      <c r="G12" s="17"/>
      <c r="H12" s="17"/>
      <c r="I12" s="17"/>
      <c r="J12" s="17"/>
    </row>
    <row r="13" spans="1:10" ht="21" customHeight="1">
      <c r="A13" s="115" t="s">
        <v>30</v>
      </c>
      <c r="B13" s="118">
        <v>0</v>
      </c>
      <c r="C13" s="116" t="s">
        <v>31</v>
      </c>
      <c r="D13" s="118">
        <v>0</v>
      </c>
      <c r="E13" s="116" t="s">
        <v>32</v>
      </c>
      <c r="F13" s="118">
        <v>0</v>
      </c>
      <c r="G13" s="17"/>
      <c r="H13" s="17"/>
      <c r="I13" s="17"/>
      <c r="J13" s="17"/>
    </row>
    <row r="14" spans="1:10" ht="21" customHeight="1">
      <c r="A14" s="115" t="s">
        <v>33</v>
      </c>
      <c r="B14" s="120">
        <v>0</v>
      </c>
      <c r="C14" s="116" t="s">
        <v>34</v>
      </c>
      <c r="D14" s="118">
        <v>0</v>
      </c>
      <c r="E14" s="116" t="s">
        <v>35</v>
      </c>
      <c r="F14" s="119">
        <v>0</v>
      </c>
      <c r="G14" s="17"/>
      <c r="H14" s="17"/>
      <c r="I14" s="17"/>
      <c r="J14" s="17"/>
    </row>
    <row r="15" spans="1:10" ht="21" customHeight="1">
      <c r="A15" s="115" t="s">
        <v>36</v>
      </c>
      <c r="B15" s="119">
        <v>0</v>
      </c>
      <c r="C15" s="116" t="s">
        <v>37</v>
      </c>
      <c r="D15" s="118">
        <v>0</v>
      </c>
      <c r="E15" s="116" t="s">
        <v>38</v>
      </c>
      <c r="F15" s="117">
        <v>0</v>
      </c>
      <c r="G15" s="17"/>
      <c r="H15" s="17"/>
      <c r="I15" s="17"/>
      <c r="J15" s="17"/>
    </row>
    <row r="16" spans="1:10" ht="21" customHeight="1">
      <c r="A16" s="115" t="s">
        <v>39</v>
      </c>
      <c r="B16" s="117">
        <v>0</v>
      </c>
      <c r="C16" s="116" t="s">
        <v>40</v>
      </c>
      <c r="D16" s="118">
        <v>0</v>
      </c>
      <c r="E16" s="116" t="s">
        <v>41</v>
      </c>
      <c r="F16" s="53">
        <v>0</v>
      </c>
      <c r="G16" s="17"/>
      <c r="H16" s="17"/>
      <c r="I16" s="17"/>
      <c r="J16" s="17"/>
    </row>
    <row r="17" spans="1:10" ht="21" customHeight="1">
      <c r="A17" s="115" t="s">
        <v>42</v>
      </c>
      <c r="B17" s="117">
        <v>0</v>
      </c>
      <c r="C17" s="116" t="s">
        <v>43</v>
      </c>
      <c r="D17" s="118">
        <v>0</v>
      </c>
      <c r="E17" s="116" t="s">
        <v>44</v>
      </c>
      <c r="F17" s="118">
        <v>0</v>
      </c>
      <c r="G17" s="17"/>
      <c r="H17" s="17"/>
      <c r="I17" s="17"/>
      <c r="J17" s="17"/>
    </row>
    <row r="18" spans="1:10" ht="21" customHeight="1">
      <c r="A18" s="115" t="s">
        <v>45</v>
      </c>
      <c r="B18" s="117">
        <v>0</v>
      </c>
      <c r="C18" s="88" t="s">
        <v>46</v>
      </c>
      <c r="D18" s="118">
        <v>0</v>
      </c>
      <c r="E18" s="116" t="s">
        <v>47</v>
      </c>
      <c r="F18" s="118">
        <v>0</v>
      </c>
      <c r="G18" s="17"/>
      <c r="H18" s="17"/>
      <c r="I18" s="17"/>
      <c r="J18" s="17"/>
    </row>
    <row r="19" spans="1:10" ht="21" customHeight="1">
      <c r="A19" s="115" t="s">
        <v>48</v>
      </c>
      <c r="B19" s="117">
        <v>0</v>
      </c>
      <c r="C19" s="88" t="s">
        <v>49</v>
      </c>
      <c r="D19" s="118">
        <v>0</v>
      </c>
      <c r="E19" s="116" t="s">
        <v>50</v>
      </c>
      <c r="F19" s="118">
        <v>0</v>
      </c>
      <c r="G19" s="17"/>
      <c r="H19" s="17"/>
      <c r="I19" s="17"/>
      <c r="J19" s="17"/>
    </row>
    <row r="20" spans="1:10" ht="21" customHeight="1">
      <c r="A20" s="115" t="s">
        <v>51</v>
      </c>
      <c r="B20" s="117">
        <v>0</v>
      </c>
      <c r="C20" s="88" t="s">
        <v>52</v>
      </c>
      <c r="D20" s="118">
        <v>0</v>
      </c>
      <c r="E20" s="116" t="s">
        <v>53</v>
      </c>
      <c r="F20" s="118">
        <v>0</v>
      </c>
      <c r="G20" s="17"/>
      <c r="H20" s="17"/>
      <c r="I20" s="17"/>
      <c r="J20" s="17"/>
    </row>
    <row r="21" spans="1:10" ht="21" customHeight="1">
      <c r="A21" s="116" t="s">
        <v>54</v>
      </c>
      <c r="B21" s="117">
        <v>0</v>
      </c>
      <c r="C21" s="88" t="s">
        <v>55</v>
      </c>
      <c r="D21" s="118">
        <v>0</v>
      </c>
      <c r="E21" s="116" t="s">
        <v>56</v>
      </c>
      <c r="F21" s="118">
        <v>0</v>
      </c>
      <c r="G21" s="17"/>
      <c r="H21" s="17"/>
      <c r="I21" s="17"/>
      <c r="J21" s="17"/>
    </row>
    <row r="22" spans="1:10" ht="21" customHeight="1">
      <c r="A22" s="121" t="s">
        <v>57</v>
      </c>
      <c r="B22" s="117">
        <v>0</v>
      </c>
      <c r="C22" s="88" t="s">
        <v>58</v>
      </c>
      <c r="D22" s="118">
        <v>0</v>
      </c>
      <c r="E22" s="31"/>
      <c r="F22" s="122"/>
      <c r="G22" s="79"/>
      <c r="H22" s="17"/>
      <c r="I22" s="17"/>
      <c r="J22" s="17"/>
    </row>
    <row r="23" spans="1:10" ht="21" customHeight="1">
      <c r="A23" s="115" t="s">
        <v>59</v>
      </c>
      <c r="B23" s="123">
        <v>0</v>
      </c>
      <c r="C23" s="88" t="s">
        <v>60</v>
      </c>
      <c r="D23" s="119">
        <v>0</v>
      </c>
      <c r="E23" s="116"/>
      <c r="F23" s="119"/>
      <c r="G23" s="17"/>
      <c r="H23" s="17"/>
      <c r="I23" s="17"/>
      <c r="J23" s="17"/>
    </row>
    <row r="24" spans="1:10" ht="21" customHeight="1">
      <c r="A24" s="115" t="s">
        <v>61</v>
      </c>
      <c r="B24" s="118">
        <v>0</v>
      </c>
      <c r="C24" s="88" t="s">
        <v>62</v>
      </c>
      <c r="D24" s="53">
        <v>0</v>
      </c>
      <c r="E24" s="116"/>
      <c r="F24" s="117"/>
      <c r="G24" s="17"/>
      <c r="H24" s="17"/>
      <c r="I24" s="17"/>
      <c r="J24" s="17"/>
    </row>
    <row r="25" spans="1:10" ht="21" customHeight="1">
      <c r="A25" s="124"/>
      <c r="B25" s="53"/>
      <c r="C25" s="80" t="s">
        <v>63</v>
      </c>
      <c r="D25" s="119">
        <v>0</v>
      </c>
      <c r="E25" s="116"/>
      <c r="F25" s="117"/>
      <c r="G25" s="17"/>
      <c r="H25" s="17"/>
      <c r="I25" s="17"/>
      <c r="J25" s="17"/>
    </row>
    <row r="26" spans="1:10" ht="19.5" customHeight="1">
      <c r="A26" s="124"/>
      <c r="B26" s="53"/>
      <c r="C26" s="125" t="s">
        <v>64</v>
      </c>
      <c r="D26" s="117">
        <v>0</v>
      </c>
      <c r="E26" s="116"/>
      <c r="F26" s="117"/>
      <c r="G26" s="17"/>
      <c r="H26" s="17"/>
      <c r="I26" s="17"/>
      <c r="J26" s="17"/>
    </row>
    <row r="27" spans="1:10" ht="22.5" customHeight="1">
      <c r="A27" s="124"/>
      <c r="B27" s="97"/>
      <c r="C27" s="115" t="s">
        <v>65</v>
      </c>
      <c r="D27" s="126">
        <v>0</v>
      </c>
      <c r="E27" s="116"/>
      <c r="F27" s="117"/>
      <c r="G27" s="17"/>
      <c r="H27" s="17"/>
      <c r="I27" s="17"/>
      <c r="J27" s="17"/>
    </row>
    <row r="28" spans="1:10" ht="21" customHeight="1">
      <c r="A28" s="36" t="s">
        <v>66</v>
      </c>
      <c r="B28" s="123">
        <v>361.81</v>
      </c>
      <c r="C28" s="36" t="s">
        <v>67</v>
      </c>
      <c r="D28" s="127">
        <f>D31+0</f>
        <v>361.81</v>
      </c>
      <c r="E28" s="128" t="s">
        <v>68</v>
      </c>
      <c r="F28" s="53">
        <v>361.81</v>
      </c>
      <c r="G28" s="17"/>
      <c r="H28" s="17"/>
      <c r="I28" s="17"/>
      <c r="J28" s="17"/>
    </row>
    <row r="29" spans="1:10" ht="21" customHeight="1">
      <c r="A29" s="115" t="s">
        <v>69</v>
      </c>
      <c r="B29" s="118">
        <v>0</v>
      </c>
      <c r="C29" s="129"/>
      <c r="D29" s="122"/>
      <c r="E29" s="130"/>
      <c r="F29" s="118"/>
      <c r="G29" s="17"/>
      <c r="H29" s="17"/>
      <c r="I29" s="17"/>
      <c r="J29" s="17"/>
    </row>
    <row r="30" spans="1:10" ht="21" customHeight="1">
      <c r="A30" s="124"/>
      <c r="B30" s="119"/>
      <c r="C30" s="124"/>
      <c r="D30" s="129"/>
      <c r="E30" s="131"/>
      <c r="F30" s="132"/>
      <c r="G30" s="17"/>
      <c r="H30" s="17"/>
      <c r="I30" s="17"/>
      <c r="J30" s="17"/>
    </row>
    <row r="31" spans="1:10" ht="21" customHeight="1">
      <c r="A31" s="38" t="s">
        <v>70</v>
      </c>
      <c r="B31" s="53">
        <v>361.81</v>
      </c>
      <c r="C31" s="128" t="s">
        <v>71</v>
      </c>
      <c r="D31" s="123">
        <v>361.81</v>
      </c>
      <c r="E31" s="128" t="s">
        <v>71</v>
      </c>
      <c r="F31" s="133">
        <f>F28</f>
        <v>361.81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34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34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34"/>
    </row>
    <row r="41" ht="9.75" customHeight="1">
      <c r="C41" s="134"/>
    </row>
    <row r="42" ht="9.75" customHeight="1">
      <c r="C42" s="134"/>
    </row>
  </sheetData>
  <sheetProtection/>
  <mergeCells count="1">
    <mergeCell ref="A2:F2"/>
  </mergeCells>
  <printOptions horizontalCentered="1"/>
  <pageMargins left="0.2" right="0.2" top="0.79" bottom="0.59" header="0" footer="0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74"/>
      <c r="B1" s="75"/>
      <c r="C1" s="75"/>
      <c r="D1" s="7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00" t="s">
        <v>214</v>
      </c>
      <c r="AH1" s="200"/>
      <c r="AI1" s="17"/>
      <c r="AJ1" s="17"/>
      <c r="AK1" s="17"/>
      <c r="AL1" s="17"/>
      <c r="AM1" s="17"/>
      <c r="AN1" s="17"/>
      <c r="AO1" s="17"/>
    </row>
    <row r="2" spans="1:41" ht="23.25" customHeight="1">
      <c r="A2" s="201" t="s">
        <v>215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02" t="s">
        <v>74</v>
      </c>
      <c r="AH3" s="202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188" t="s">
        <v>75</v>
      </c>
      <c r="E4" s="179" t="s">
        <v>216</v>
      </c>
      <c r="F4" s="188" t="s">
        <v>137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26"/>
      <c r="AJ4" s="26"/>
      <c r="AK4" s="26"/>
      <c r="AL4" s="26"/>
      <c r="AM4" s="26"/>
      <c r="AN4" s="26"/>
      <c r="AO4" s="26"/>
    </row>
    <row r="5" spans="1:41" ht="54.75" customHeight="1">
      <c r="A5" s="2" t="s">
        <v>131</v>
      </c>
      <c r="B5" s="2" t="s">
        <v>132</v>
      </c>
      <c r="C5" s="2" t="s">
        <v>133</v>
      </c>
      <c r="D5" s="188"/>
      <c r="E5" s="155"/>
      <c r="F5" s="49" t="s">
        <v>101</v>
      </c>
      <c r="G5" s="49" t="s">
        <v>170</v>
      </c>
      <c r="H5" s="49" t="s">
        <v>171</v>
      </c>
      <c r="I5" s="49" t="s">
        <v>172</v>
      </c>
      <c r="J5" s="49" t="s">
        <v>173</v>
      </c>
      <c r="K5" s="49" t="s">
        <v>174</v>
      </c>
      <c r="L5" s="49" t="s">
        <v>175</v>
      </c>
      <c r="M5" s="49" t="s">
        <v>176</v>
      </c>
      <c r="N5" s="49" t="s">
        <v>177</v>
      </c>
      <c r="O5" s="49" t="s">
        <v>178</v>
      </c>
      <c r="P5" s="49" t="s">
        <v>179</v>
      </c>
      <c r="Q5" s="49" t="s">
        <v>180</v>
      </c>
      <c r="R5" s="49" t="s">
        <v>181</v>
      </c>
      <c r="S5" s="49" t="s">
        <v>182</v>
      </c>
      <c r="T5" s="49" t="s">
        <v>183</v>
      </c>
      <c r="U5" s="49" t="s">
        <v>184</v>
      </c>
      <c r="V5" s="49" t="s">
        <v>185</v>
      </c>
      <c r="W5" s="49" t="s">
        <v>186</v>
      </c>
      <c r="X5" s="49" t="s">
        <v>217</v>
      </c>
      <c r="Y5" s="49" t="s">
        <v>187</v>
      </c>
      <c r="Z5" s="49" t="s">
        <v>188</v>
      </c>
      <c r="AA5" s="49" t="s">
        <v>189</v>
      </c>
      <c r="AB5" s="49" t="s">
        <v>190</v>
      </c>
      <c r="AC5" s="66" t="s">
        <v>191</v>
      </c>
      <c r="AD5" s="49" t="s">
        <v>192</v>
      </c>
      <c r="AE5" s="49" t="s">
        <v>193</v>
      </c>
      <c r="AF5" s="66" t="s">
        <v>194</v>
      </c>
      <c r="AG5" s="49" t="s">
        <v>195</v>
      </c>
      <c r="AH5" s="49" t="s">
        <v>196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  <c r="X6" s="5">
        <v>19</v>
      </c>
      <c r="Y6" s="5">
        <v>24</v>
      </c>
      <c r="Z6" s="5">
        <v>25</v>
      </c>
      <c r="AA6" s="5">
        <v>26</v>
      </c>
      <c r="AB6" s="5">
        <v>27</v>
      </c>
      <c r="AC6" s="7">
        <v>28</v>
      </c>
      <c r="AD6" s="5">
        <v>29</v>
      </c>
      <c r="AE6" s="5">
        <v>30</v>
      </c>
      <c r="AF6" s="5">
        <v>31</v>
      </c>
      <c r="AG6" s="5">
        <v>32</v>
      </c>
      <c r="AH6" s="5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1"/>
      <c r="B7" s="46"/>
      <c r="C7" s="46"/>
      <c r="D7" s="77"/>
      <c r="E7" s="7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53"/>
      <c r="Y7" s="53"/>
      <c r="Z7" s="15"/>
      <c r="AA7" s="15"/>
      <c r="AB7" s="53"/>
      <c r="AC7" s="53"/>
      <c r="AD7" s="53"/>
      <c r="AE7" s="53"/>
      <c r="AF7" s="53"/>
      <c r="AG7" s="5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79"/>
      <c r="AB8" s="17"/>
      <c r="AC8" s="17"/>
      <c r="AD8" s="17"/>
      <c r="AE8" s="17"/>
      <c r="AF8" s="79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" bottom="0.59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203" t="s">
        <v>218</v>
      </c>
      <c r="AB1" s="203"/>
      <c r="AC1" s="17"/>
    </row>
    <row r="2" spans="1:29" ht="22.5" customHeight="1">
      <c r="A2" s="65" t="s">
        <v>215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17"/>
    </row>
    <row r="3" spans="17:29" ht="22.5" customHeight="1">
      <c r="Q3" s="67"/>
      <c r="R3" s="68"/>
      <c r="S3" s="68"/>
      <c r="T3" s="68"/>
      <c r="U3" s="68"/>
      <c r="V3" s="69"/>
      <c r="W3" s="69"/>
      <c r="X3" s="69"/>
      <c r="Y3" s="69"/>
      <c r="Z3" s="72"/>
      <c r="AA3" s="204" t="s">
        <v>74</v>
      </c>
      <c r="AB3" s="204"/>
      <c r="AC3" s="73"/>
    </row>
    <row r="4" spans="1:29" ht="22.5" customHeight="1">
      <c r="A4" s="4" t="s">
        <v>125</v>
      </c>
      <c r="B4" s="4"/>
      <c r="C4" s="4"/>
      <c r="D4" s="163" t="s">
        <v>75</v>
      </c>
      <c r="E4" s="161" t="s">
        <v>216</v>
      </c>
      <c r="F4" s="179" t="s">
        <v>136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70"/>
      <c r="R4" s="71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2" t="s">
        <v>131</v>
      </c>
      <c r="B5" s="2" t="s">
        <v>132</v>
      </c>
      <c r="C5" s="2" t="s">
        <v>133</v>
      </c>
      <c r="D5" s="163"/>
      <c r="E5" s="163"/>
      <c r="F5" s="49" t="s">
        <v>101</v>
      </c>
      <c r="G5" s="49" t="s">
        <v>199</v>
      </c>
      <c r="H5" s="49" t="s">
        <v>200</v>
      </c>
      <c r="I5" s="49" t="s">
        <v>201</v>
      </c>
      <c r="J5" s="66" t="s">
        <v>202</v>
      </c>
      <c r="K5" s="49" t="s">
        <v>203</v>
      </c>
      <c r="L5" s="49" t="s">
        <v>204</v>
      </c>
      <c r="M5" s="49" t="s">
        <v>155</v>
      </c>
      <c r="N5" s="49" t="s">
        <v>205</v>
      </c>
      <c r="O5" s="49" t="s">
        <v>206</v>
      </c>
      <c r="P5" s="49" t="s">
        <v>219</v>
      </c>
      <c r="Q5" s="49" t="s">
        <v>196</v>
      </c>
      <c r="R5" s="2" t="s">
        <v>101</v>
      </c>
      <c r="S5" s="2" t="s">
        <v>220</v>
      </c>
      <c r="T5" s="2" t="s">
        <v>221</v>
      </c>
      <c r="U5" s="2" t="s">
        <v>222</v>
      </c>
      <c r="V5" s="2" t="s">
        <v>223</v>
      </c>
      <c r="W5" s="2" t="s">
        <v>224</v>
      </c>
      <c r="X5" s="2" t="s">
        <v>225</v>
      </c>
      <c r="Y5" s="2" t="s">
        <v>226</v>
      </c>
      <c r="Z5" s="2" t="s">
        <v>227</v>
      </c>
      <c r="AA5" s="2" t="s">
        <v>228</v>
      </c>
      <c r="AB5" s="2" t="s">
        <v>229</v>
      </c>
      <c r="AC5" s="26"/>
    </row>
    <row r="6" spans="1:28" ht="22.5" customHeight="1">
      <c r="A6" s="2" t="s">
        <v>100</v>
      </c>
      <c r="B6" s="2" t="s">
        <v>100</v>
      </c>
      <c r="C6" s="2" t="s">
        <v>100</v>
      </c>
      <c r="D6" s="2" t="s">
        <v>100</v>
      </c>
      <c r="E6" s="2" t="s">
        <v>100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</row>
    <row r="7" spans="1:29" ht="27.75" customHeight="1">
      <c r="A7" s="41"/>
      <c r="B7" s="41"/>
      <c r="C7" s="41"/>
      <c r="D7" s="13"/>
      <c r="E7" s="1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15"/>
      <c r="R7" s="5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" bottom="0.59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57"/>
      <c r="S1" s="17"/>
      <c r="T1" s="17"/>
      <c r="U1" s="17"/>
      <c r="V1" s="17"/>
      <c r="W1" s="17"/>
      <c r="Z1" s="17"/>
      <c r="AA1" s="203" t="s">
        <v>230</v>
      </c>
      <c r="AB1" s="203"/>
      <c r="AD1" s="17"/>
    </row>
    <row r="2" spans="1:30" ht="23.25" customHeight="1">
      <c r="A2" s="205" t="s">
        <v>215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58"/>
      <c r="S3" s="17"/>
      <c r="T3" s="17"/>
      <c r="U3" s="17"/>
      <c r="V3" s="17"/>
      <c r="W3" s="17"/>
      <c r="Z3" s="17"/>
      <c r="AA3" s="206" t="s">
        <v>74</v>
      </c>
      <c r="AB3" s="207"/>
      <c r="AC3" s="17"/>
      <c r="AD3" s="17"/>
    </row>
    <row r="4" spans="1:30" ht="23.25" customHeight="1">
      <c r="A4" s="4" t="s">
        <v>125</v>
      </c>
      <c r="B4" s="4"/>
      <c r="C4" s="4"/>
      <c r="D4" s="163" t="s">
        <v>75</v>
      </c>
      <c r="E4" s="163" t="s">
        <v>216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9"/>
      <c r="U4" s="59"/>
      <c r="V4" s="59"/>
      <c r="W4" s="163" t="s">
        <v>140</v>
      </c>
      <c r="X4" s="198" t="s">
        <v>211</v>
      </c>
      <c r="Y4" s="161" t="s">
        <v>130</v>
      </c>
      <c r="Z4" s="161" t="s">
        <v>143</v>
      </c>
      <c r="AA4" s="161" t="s">
        <v>144</v>
      </c>
      <c r="AB4" s="163" t="s">
        <v>145</v>
      </c>
      <c r="AC4" s="26"/>
      <c r="AD4" s="26"/>
    </row>
    <row r="5" spans="1:30" ht="51" customHeight="1">
      <c r="A5" s="2" t="s">
        <v>131</v>
      </c>
      <c r="B5" s="2" t="s">
        <v>132</v>
      </c>
      <c r="C5" s="2" t="s">
        <v>133</v>
      </c>
      <c r="D5" s="163"/>
      <c r="E5" s="163"/>
      <c r="F5" s="2" t="s">
        <v>101</v>
      </c>
      <c r="G5" s="2" t="s">
        <v>220</v>
      </c>
      <c r="H5" s="2" t="s">
        <v>221</v>
      </c>
      <c r="I5" s="2" t="s">
        <v>222</v>
      </c>
      <c r="J5" s="2" t="s">
        <v>223</v>
      </c>
      <c r="K5" s="2" t="s">
        <v>224</v>
      </c>
      <c r="L5" s="2" t="s">
        <v>231</v>
      </c>
      <c r="M5" s="2" t="s">
        <v>226</v>
      </c>
      <c r="N5" s="2" t="s">
        <v>232</v>
      </c>
      <c r="O5" s="2" t="s">
        <v>233</v>
      </c>
      <c r="P5" s="2" t="s">
        <v>234</v>
      </c>
      <c r="Q5" s="2" t="s">
        <v>235</v>
      </c>
      <c r="R5" s="2" t="s">
        <v>227</v>
      </c>
      <c r="S5" s="2" t="s">
        <v>228</v>
      </c>
      <c r="T5" s="2" t="s">
        <v>236</v>
      </c>
      <c r="U5" s="2" t="s">
        <v>237</v>
      </c>
      <c r="V5" s="20" t="s">
        <v>139</v>
      </c>
      <c r="W5" s="163"/>
      <c r="X5" s="198"/>
      <c r="Y5" s="161"/>
      <c r="Z5" s="161"/>
      <c r="AA5" s="161"/>
      <c r="AB5" s="163"/>
      <c r="AC5" s="26"/>
      <c r="AD5" s="26"/>
    </row>
    <row r="6" spans="1:30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7">
        <v>13</v>
      </c>
      <c r="S6" s="7">
        <v>14</v>
      </c>
      <c r="T6" s="5">
        <v>15</v>
      </c>
      <c r="U6" s="5">
        <v>16</v>
      </c>
      <c r="V6" s="22">
        <v>17</v>
      </c>
      <c r="W6" s="12">
        <v>18</v>
      </c>
      <c r="X6" s="60">
        <v>19</v>
      </c>
      <c r="Y6" s="60">
        <v>20</v>
      </c>
      <c r="Z6" s="60">
        <v>21</v>
      </c>
      <c r="AA6" s="60">
        <v>22</v>
      </c>
      <c r="AB6" s="60">
        <v>23</v>
      </c>
      <c r="AC6" s="26"/>
      <c r="AD6" s="26"/>
    </row>
    <row r="7" spans="1:30" ht="39.75" customHeight="1">
      <c r="A7" s="41"/>
      <c r="B7" s="46"/>
      <c r="C7" s="47"/>
      <c r="D7" s="4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1"/>
      <c r="T7" s="55"/>
      <c r="U7" s="53"/>
      <c r="V7" s="51"/>
      <c r="W7" s="55"/>
      <c r="X7" s="55"/>
      <c r="Y7" s="55"/>
      <c r="Z7" s="63"/>
      <c r="AA7" s="63"/>
      <c r="AB7" s="64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4:AA5"/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</mergeCells>
  <printOptions horizontalCentered="1"/>
  <pageMargins left="0.2" right="0.2" top="0.79" bottom="0.59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2"/>
      <c r="T1" s="32"/>
      <c r="U1" s="17"/>
      <c r="V1" s="17"/>
      <c r="W1" s="17"/>
      <c r="X1" s="17"/>
      <c r="Y1" s="17"/>
      <c r="Z1" s="17"/>
      <c r="AA1" s="17"/>
      <c r="AB1" s="17"/>
      <c r="AC1" s="203" t="s">
        <v>238</v>
      </c>
      <c r="AD1" s="203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08" t="s">
        <v>239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5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2"/>
      <c r="T3" s="52"/>
      <c r="U3" s="17"/>
      <c r="V3" s="17"/>
      <c r="W3" s="17"/>
      <c r="X3" s="17"/>
      <c r="Y3" s="17"/>
      <c r="Z3" s="17"/>
      <c r="AA3" s="17"/>
      <c r="AB3" s="17"/>
      <c r="AC3" s="209" t="s">
        <v>74</v>
      </c>
      <c r="AD3" s="209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163" t="s">
        <v>75</v>
      </c>
      <c r="E4" s="163" t="s">
        <v>76</v>
      </c>
      <c r="F4" s="163" t="s">
        <v>240</v>
      </c>
      <c r="G4" s="163" t="s">
        <v>241</v>
      </c>
      <c r="H4" s="184" t="s">
        <v>242</v>
      </c>
      <c r="I4" s="163" t="s">
        <v>243</v>
      </c>
      <c r="J4" s="161" t="s">
        <v>244</v>
      </c>
      <c r="K4" s="188" t="s">
        <v>245</v>
      </c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163" t="s">
        <v>131</v>
      </c>
      <c r="B5" s="163" t="s">
        <v>132</v>
      </c>
      <c r="C5" s="163" t="s">
        <v>133</v>
      </c>
      <c r="D5" s="163"/>
      <c r="E5" s="163"/>
      <c r="F5" s="163"/>
      <c r="G5" s="163"/>
      <c r="H5" s="184"/>
      <c r="I5" s="163"/>
      <c r="J5" s="163"/>
      <c r="K5" s="160" t="s">
        <v>77</v>
      </c>
      <c r="L5" s="162" t="s">
        <v>78</v>
      </c>
      <c r="M5" s="162"/>
      <c r="N5" s="162"/>
      <c r="O5" s="162"/>
      <c r="P5" s="162"/>
      <c r="Q5" s="162"/>
      <c r="R5" s="162"/>
      <c r="S5" s="162"/>
      <c r="T5" s="162"/>
      <c r="U5" s="164" t="s">
        <v>79</v>
      </c>
      <c r="V5" s="210" t="s">
        <v>80</v>
      </c>
      <c r="W5" s="210"/>
      <c r="X5" s="210"/>
      <c r="Y5" s="210"/>
      <c r="Z5" s="211" t="s">
        <v>81</v>
      </c>
      <c r="AA5" s="164"/>
      <c r="AB5" s="175" t="s">
        <v>246</v>
      </c>
      <c r="AC5" s="175" t="s">
        <v>247</v>
      </c>
      <c r="AD5" s="175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163"/>
      <c r="B6" s="163"/>
      <c r="C6" s="163"/>
      <c r="D6" s="163"/>
      <c r="E6" s="163"/>
      <c r="F6" s="163"/>
      <c r="G6" s="163"/>
      <c r="H6" s="184"/>
      <c r="I6" s="163"/>
      <c r="J6" s="163"/>
      <c r="K6" s="163"/>
      <c r="L6" s="164" t="s">
        <v>85</v>
      </c>
      <c r="M6" s="166" t="s">
        <v>86</v>
      </c>
      <c r="N6" s="164" t="s">
        <v>87</v>
      </c>
      <c r="O6" s="164"/>
      <c r="P6" s="164"/>
      <c r="Q6" s="164"/>
      <c r="R6" s="164"/>
      <c r="S6" s="164"/>
      <c r="T6" s="164"/>
      <c r="U6" s="165"/>
      <c r="V6" s="173" t="s">
        <v>88</v>
      </c>
      <c r="W6" s="173" t="s">
        <v>89</v>
      </c>
      <c r="X6" s="173" t="s">
        <v>90</v>
      </c>
      <c r="Y6" s="156" t="s">
        <v>83</v>
      </c>
      <c r="Z6" s="176" t="s">
        <v>92</v>
      </c>
      <c r="AA6" s="163" t="s">
        <v>93</v>
      </c>
      <c r="AB6" s="163"/>
      <c r="AC6" s="163"/>
      <c r="AD6" s="16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163"/>
      <c r="B7" s="163"/>
      <c r="C7" s="163"/>
      <c r="D7" s="163"/>
      <c r="E7" s="163"/>
      <c r="F7" s="163"/>
      <c r="G7" s="163"/>
      <c r="H7" s="184"/>
      <c r="I7" s="163"/>
      <c r="J7" s="163"/>
      <c r="K7" s="163"/>
      <c r="L7" s="165"/>
      <c r="M7" s="165"/>
      <c r="N7" s="49" t="s">
        <v>94</v>
      </c>
      <c r="O7" s="49" t="s">
        <v>95</v>
      </c>
      <c r="P7" s="49" t="s">
        <v>96</v>
      </c>
      <c r="Q7" s="49" t="s">
        <v>97</v>
      </c>
      <c r="R7" s="49" t="s">
        <v>98</v>
      </c>
      <c r="S7" s="49" t="s">
        <v>99</v>
      </c>
      <c r="T7" s="49" t="s">
        <v>83</v>
      </c>
      <c r="U7" s="165"/>
      <c r="V7" s="173"/>
      <c r="W7" s="173"/>
      <c r="X7" s="173"/>
      <c r="Y7" s="156"/>
      <c r="Z7" s="176"/>
      <c r="AA7" s="163"/>
      <c r="AB7" s="163"/>
      <c r="AC7" s="163"/>
      <c r="AD7" s="16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5" t="s">
        <v>100</v>
      </c>
      <c r="B8" s="5" t="s">
        <v>100</v>
      </c>
      <c r="C8" s="5" t="s">
        <v>100</v>
      </c>
      <c r="D8" s="5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5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5">
        <v>6</v>
      </c>
      <c r="Q8" s="7">
        <v>7</v>
      </c>
      <c r="R8" s="7">
        <v>8</v>
      </c>
      <c r="S8" s="7">
        <v>9</v>
      </c>
      <c r="T8" s="5">
        <v>10</v>
      </c>
      <c r="U8" s="5">
        <v>11</v>
      </c>
      <c r="V8" s="22">
        <v>12</v>
      </c>
      <c r="W8" s="39">
        <v>13</v>
      </c>
      <c r="X8" s="39">
        <v>14</v>
      </c>
      <c r="Y8" s="39">
        <v>16</v>
      </c>
      <c r="Z8" s="39">
        <v>17</v>
      </c>
      <c r="AA8" s="39">
        <v>18</v>
      </c>
      <c r="AB8" s="39">
        <v>19</v>
      </c>
      <c r="AC8" s="39">
        <v>20</v>
      </c>
      <c r="AD8" s="39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1"/>
      <c r="B9" s="46"/>
      <c r="C9" s="47"/>
      <c r="D9" s="48"/>
      <c r="E9" s="13"/>
      <c r="F9" s="14"/>
      <c r="G9" s="14"/>
      <c r="H9" s="14"/>
      <c r="I9" s="50"/>
      <c r="J9" s="13"/>
      <c r="K9" s="15"/>
      <c r="L9" s="15"/>
      <c r="M9" s="15"/>
      <c r="N9" s="15"/>
      <c r="O9" s="15"/>
      <c r="P9" s="51"/>
      <c r="Q9" s="53"/>
      <c r="R9" s="15"/>
      <c r="S9" s="15"/>
      <c r="T9" s="54"/>
      <c r="U9" s="51"/>
      <c r="V9" s="55"/>
      <c r="W9" s="55"/>
      <c r="X9" s="55"/>
      <c r="Y9" s="55"/>
      <c r="Z9" s="55"/>
      <c r="AA9" s="55"/>
      <c r="AB9" s="55"/>
      <c r="AC9" s="55"/>
      <c r="AD9" s="53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L6:L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</mergeCells>
  <printOptions horizontalCentered="1"/>
  <pageMargins left="0.2" right="0.2" top="0.79" bottom="0.59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53" t="s">
        <v>248</v>
      </c>
      <c r="B1" s="153"/>
      <c r="C1" s="153"/>
      <c r="D1" s="153"/>
      <c r="E1" s="153"/>
      <c r="F1" s="153"/>
      <c r="G1" s="32" t="s">
        <v>249</v>
      </c>
    </row>
    <row r="2" spans="1:7" ht="24" customHeight="1">
      <c r="A2" s="33"/>
      <c r="F2" s="34"/>
      <c r="G2" s="35" t="s">
        <v>74</v>
      </c>
    </row>
    <row r="3" spans="1:7" ht="29.25" customHeight="1">
      <c r="A3" s="213" t="s">
        <v>75</v>
      </c>
      <c r="B3" s="193" t="s">
        <v>76</v>
      </c>
      <c r="C3" s="193" t="s">
        <v>250</v>
      </c>
      <c r="D3" s="193"/>
      <c r="E3" s="193"/>
      <c r="F3" s="193"/>
      <c r="G3" s="191"/>
    </row>
    <row r="4" spans="1:7" ht="24.75" customHeight="1">
      <c r="A4" s="193"/>
      <c r="B4" s="193"/>
      <c r="C4" s="193" t="s">
        <v>94</v>
      </c>
      <c r="D4" s="193" t="s">
        <v>185</v>
      </c>
      <c r="E4" s="193" t="s">
        <v>251</v>
      </c>
      <c r="F4" s="212"/>
      <c r="G4" s="193" t="s">
        <v>252</v>
      </c>
    </row>
    <row r="5" spans="1:7" ht="24" customHeight="1">
      <c r="A5" s="190"/>
      <c r="B5" s="190"/>
      <c r="C5" s="190"/>
      <c r="D5" s="190"/>
      <c r="E5" s="7" t="s">
        <v>253</v>
      </c>
      <c r="F5" s="8" t="s">
        <v>193</v>
      </c>
      <c r="G5" s="193"/>
    </row>
    <row r="6" spans="1:7" ht="30.75" customHeight="1">
      <c r="A6" s="40"/>
      <c r="B6" s="41" t="s">
        <v>101</v>
      </c>
      <c r="C6" s="42">
        <v>18.7</v>
      </c>
      <c r="D6" s="43">
        <v>8.5</v>
      </c>
      <c r="E6" s="44">
        <v>0</v>
      </c>
      <c r="F6" s="42">
        <v>10.2</v>
      </c>
      <c r="G6" s="45">
        <v>0</v>
      </c>
    </row>
    <row r="7" spans="1:7" ht="30.75" customHeight="1">
      <c r="A7" s="40" t="s">
        <v>102</v>
      </c>
      <c r="B7" s="41" t="s">
        <v>103</v>
      </c>
      <c r="C7" s="42">
        <v>18.7</v>
      </c>
      <c r="D7" s="43">
        <v>8.5</v>
      </c>
      <c r="E7" s="44">
        <v>0</v>
      </c>
      <c r="F7" s="42">
        <v>10.2</v>
      </c>
      <c r="G7" s="45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zoomScalePageLayoutView="0" workbookViewId="0" topLeftCell="A1">
      <selection activeCell="F15" sqref="F15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00"/>
      <c r="V1" s="200"/>
      <c r="W1" s="17"/>
      <c r="X1" s="17"/>
      <c r="Y1" s="17"/>
    </row>
    <row r="2" spans="1:25" ht="24" customHeight="1">
      <c r="A2" s="208" t="s">
        <v>254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255</v>
      </c>
      <c r="W3" s="17"/>
      <c r="X3" s="17"/>
      <c r="Y3" s="17"/>
    </row>
    <row r="4" spans="1:25" ht="24" customHeight="1">
      <c r="A4" s="163" t="s">
        <v>75</v>
      </c>
      <c r="B4" s="163" t="s">
        <v>76</v>
      </c>
      <c r="C4" s="3" t="s">
        <v>256</v>
      </c>
      <c r="D4" s="4"/>
      <c r="E4" s="4"/>
      <c r="F4" s="4"/>
      <c r="G4" s="4" t="s">
        <v>257</v>
      </c>
      <c r="H4" s="4"/>
      <c r="I4" s="4"/>
      <c r="J4" s="4" t="s">
        <v>258</v>
      </c>
      <c r="K4" s="4"/>
      <c r="L4" s="19"/>
      <c r="M4" s="19"/>
      <c r="N4" s="4" t="s">
        <v>259</v>
      </c>
      <c r="O4" s="4"/>
      <c r="P4" s="4"/>
      <c r="Q4" s="4"/>
      <c r="R4" s="4"/>
      <c r="S4" s="188" t="s">
        <v>260</v>
      </c>
      <c r="T4" s="188"/>
      <c r="U4" s="188"/>
      <c r="V4" s="188"/>
      <c r="W4" s="26"/>
      <c r="X4" s="26"/>
      <c r="Y4" s="26"/>
    </row>
    <row r="5" spans="1:25" ht="33" customHeight="1">
      <c r="A5" s="163"/>
      <c r="B5" s="163"/>
      <c r="C5" s="4" t="s">
        <v>261</v>
      </c>
      <c r="D5" s="4"/>
      <c r="E5" s="163" t="s">
        <v>262</v>
      </c>
      <c r="F5" s="163" t="s">
        <v>263</v>
      </c>
      <c r="G5" s="214" t="s">
        <v>264</v>
      </c>
      <c r="H5" s="214" t="s">
        <v>265</v>
      </c>
      <c r="I5" s="163" t="s">
        <v>266</v>
      </c>
      <c r="J5" s="163" t="s">
        <v>267</v>
      </c>
      <c r="K5" s="161" t="s">
        <v>268</v>
      </c>
      <c r="L5" s="214" t="s">
        <v>269</v>
      </c>
      <c r="M5" s="215" t="s">
        <v>270</v>
      </c>
      <c r="N5" s="21" t="s">
        <v>271</v>
      </c>
      <c r="O5" s="2" t="s">
        <v>272</v>
      </c>
      <c r="P5" s="2" t="s">
        <v>273</v>
      </c>
      <c r="Q5" s="2" t="s">
        <v>274</v>
      </c>
      <c r="R5" s="2" t="s">
        <v>275</v>
      </c>
      <c r="S5" s="163" t="s">
        <v>101</v>
      </c>
      <c r="T5" s="163" t="s">
        <v>276</v>
      </c>
      <c r="U5" s="163" t="s">
        <v>277</v>
      </c>
      <c r="V5" s="163" t="s">
        <v>278</v>
      </c>
      <c r="W5" s="26"/>
      <c r="X5" s="26"/>
      <c r="Y5" s="26"/>
    </row>
    <row r="6" spans="1:25" ht="48" customHeight="1">
      <c r="A6" s="163"/>
      <c r="B6" s="163"/>
      <c r="C6" s="2" t="s">
        <v>279</v>
      </c>
      <c r="D6" s="2" t="s">
        <v>280</v>
      </c>
      <c r="E6" s="177"/>
      <c r="F6" s="163"/>
      <c r="G6" s="155"/>
      <c r="H6" s="155"/>
      <c r="I6" s="163"/>
      <c r="J6" s="163"/>
      <c r="K6" s="161"/>
      <c r="L6" s="155"/>
      <c r="M6" s="159"/>
      <c r="N6" s="21" t="s">
        <v>281</v>
      </c>
      <c r="O6" s="2" t="s">
        <v>282</v>
      </c>
      <c r="P6" s="2" t="s">
        <v>283</v>
      </c>
      <c r="Q6" s="2" t="s">
        <v>284</v>
      </c>
      <c r="R6" s="2" t="s">
        <v>285</v>
      </c>
      <c r="S6" s="163"/>
      <c r="T6" s="163"/>
      <c r="U6" s="177"/>
      <c r="V6" s="163"/>
      <c r="W6" s="26"/>
      <c r="X6" s="26"/>
      <c r="Y6" s="26"/>
    </row>
    <row r="7" spans="1:25" ht="24" customHeight="1">
      <c r="A7" s="5" t="s">
        <v>100</v>
      </c>
      <c r="B7" s="7" t="s">
        <v>100</v>
      </c>
      <c r="C7" s="5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5">
        <v>7</v>
      </c>
      <c r="J7" s="5">
        <v>8</v>
      </c>
      <c r="K7" s="5">
        <v>9</v>
      </c>
      <c r="L7" s="12">
        <v>10</v>
      </c>
      <c r="M7" s="22">
        <v>11</v>
      </c>
      <c r="N7" s="7">
        <v>12</v>
      </c>
      <c r="O7" s="5">
        <v>13</v>
      </c>
      <c r="P7" s="5">
        <v>14</v>
      </c>
      <c r="Q7" s="5">
        <v>15</v>
      </c>
      <c r="R7" s="5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1916</v>
      </c>
      <c r="D8" s="15">
        <v>0</v>
      </c>
      <c r="E8" s="15">
        <v>0</v>
      </c>
      <c r="F8" s="15">
        <v>0</v>
      </c>
      <c r="G8" s="16">
        <v>0</v>
      </c>
      <c r="H8" s="16">
        <v>0</v>
      </c>
      <c r="I8" s="23">
        <v>0</v>
      </c>
      <c r="J8" s="23">
        <v>0</v>
      </c>
      <c r="K8" s="23">
        <v>4</v>
      </c>
      <c r="L8" s="16">
        <v>0</v>
      </c>
      <c r="M8" s="16">
        <v>0</v>
      </c>
      <c r="N8" s="23">
        <v>0</v>
      </c>
      <c r="O8" s="23">
        <v>1</v>
      </c>
      <c r="P8" s="23">
        <v>0</v>
      </c>
      <c r="Q8" s="16">
        <v>0</v>
      </c>
      <c r="R8" s="16">
        <v>0</v>
      </c>
      <c r="S8" s="23">
        <v>4</v>
      </c>
      <c r="T8" s="23">
        <v>1</v>
      </c>
      <c r="U8" s="23">
        <v>0</v>
      </c>
      <c r="V8" s="23">
        <v>3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1916</v>
      </c>
      <c r="D9" s="15">
        <v>0</v>
      </c>
      <c r="E9" s="15">
        <v>0</v>
      </c>
      <c r="F9" s="15">
        <v>0</v>
      </c>
      <c r="G9" s="16">
        <v>0</v>
      </c>
      <c r="H9" s="16">
        <v>0</v>
      </c>
      <c r="I9" s="23">
        <v>0</v>
      </c>
      <c r="J9" s="23">
        <v>0</v>
      </c>
      <c r="K9" s="23">
        <v>4</v>
      </c>
      <c r="L9" s="16">
        <v>0</v>
      </c>
      <c r="M9" s="16">
        <v>0</v>
      </c>
      <c r="N9" s="23">
        <v>0</v>
      </c>
      <c r="O9" s="23">
        <v>1</v>
      </c>
      <c r="P9" s="23">
        <v>0</v>
      </c>
      <c r="Q9" s="16">
        <v>0</v>
      </c>
      <c r="R9" s="16">
        <v>0</v>
      </c>
      <c r="S9" s="23">
        <v>4</v>
      </c>
      <c r="T9" s="23">
        <v>1</v>
      </c>
      <c r="U9" s="23">
        <v>0</v>
      </c>
      <c r="V9" s="23">
        <v>3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U5:U6"/>
    <mergeCell ref="V5:V6"/>
    <mergeCell ref="J5:J6"/>
    <mergeCell ref="K5:K6"/>
    <mergeCell ref="L5:L6"/>
    <mergeCell ref="M5:M6"/>
    <mergeCell ref="S5:S6"/>
    <mergeCell ref="T5:T6"/>
  </mergeCells>
  <printOptions horizontalCentered="1"/>
  <pageMargins left="0.2" right="0.2" top="0.79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J26" sqref="J26"/>
    </sheetView>
  </sheetViews>
  <sheetFormatPr defaultColWidth="9.33203125" defaultRowHeight="11.25"/>
  <sheetData>
    <row r="1" spans="1:18" ht="11.25">
      <c r="A1" s="217" t="s">
        <v>286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22.5">
      <c r="A2" s="143" t="s">
        <v>287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2">
      <c r="A3" s="144"/>
      <c r="B3" s="144"/>
      <c r="C3" s="144"/>
      <c r="D3" s="144"/>
      <c r="E3" s="144"/>
      <c r="F3" s="144"/>
      <c r="G3" s="144"/>
      <c r="H3" s="144"/>
      <c r="I3" s="144"/>
      <c r="J3" s="145"/>
      <c r="K3" s="145"/>
      <c r="L3" s="145"/>
      <c r="M3" s="145"/>
      <c r="N3" s="145"/>
      <c r="O3" s="145"/>
      <c r="P3" s="145"/>
      <c r="Q3" s="145"/>
      <c r="R3" s="146" t="s">
        <v>74</v>
      </c>
    </row>
    <row r="4" spans="1:18" ht="11.25">
      <c r="A4" s="216" t="s">
        <v>125</v>
      </c>
      <c r="B4" s="216"/>
      <c r="C4" s="216"/>
      <c r="D4" s="216" t="s">
        <v>288</v>
      </c>
      <c r="E4" s="216" t="s">
        <v>76</v>
      </c>
      <c r="F4" s="216" t="s">
        <v>127</v>
      </c>
      <c r="G4" s="216" t="s">
        <v>289</v>
      </c>
      <c r="H4" s="216" t="s">
        <v>290</v>
      </c>
      <c r="I4" s="216" t="s">
        <v>291</v>
      </c>
      <c r="J4" s="216" t="s">
        <v>292</v>
      </c>
      <c r="K4" s="216" t="s">
        <v>293</v>
      </c>
      <c r="L4" s="216" t="s">
        <v>294</v>
      </c>
      <c r="M4" s="216" t="s">
        <v>295</v>
      </c>
      <c r="N4" s="216" t="s">
        <v>296</v>
      </c>
      <c r="O4" s="216" t="s">
        <v>136</v>
      </c>
      <c r="P4" s="216" t="s">
        <v>297</v>
      </c>
      <c r="Q4" s="216" t="s">
        <v>298</v>
      </c>
      <c r="R4" s="216" t="s">
        <v>130</v>
      </c>
    </row>
    <row r="5" spans="1:18" ht="11.2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18" ht="11.25">
      <c r="A6" s="135" t="s">
        <v>131</v>
      </c>
      <c r="B6" s="135" t="s">
        <v>132</v>
      </c>
      <c r="C6" s="135" t="s">
        <v>133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</row>
    <row r="7" spans="1:18" ht="11.25">
      <c r="A7" s="136" t="s">
        <v>100</v>
      </c>
      <c r="B7" s="136" t="s">
        <v>100</v>
      </c>
      <c r="C7" s="136" t="s">
        <v>100</v>
      </c>
      <c r="D7" s="136"/>
      <c r="E7" s="136"/>
      <c r="F7" s="136">
        <v>1</v>
      </c>
      <c r="G7" s="136">
        <v>2</v>
      </c>
      <c r="H7" s="136">
        <v>3</v>
      </c>
      <c r="I7" s="136">
        <v>4</v>
      </c>
      <c r="J7" s="136">
        <v>5</v>
      </c>
      <c r="K7" s="136">
        <v>6</v>
      </c>
      <c r="L7" s="136">
        <v>7</v>
      </c>
      <c r="M7" s="136">
        <v>8</v>
      </c>
      <c r="N7" s="136">
        <v>9</v>
      </c>
      <c r="O7" s="136">
        <v>10</v>
      </c>
      <c r="P7" s="136">
        <v>11</v>
      </c>
      <c r="Q7" s="136">
        <v>12</v>
      </c>
      <c r="R7" s="136">
        <v>13</v>
      </c>
    </row>
    <row r="8" spans="1:18" ht="22.5">
      <c r="A8" s="148" t="s">
        <v>146</v>
      </c>
      <c r="B8" s="149" t="s">
        <v>147</v>
      </c>
      <c r="C8" s="150" t="s">
        <v>148</v>
      </c>
      <c r="D8" s="151" t="s">
        <v>149</v>
      </c>
      <c r="E8" s="152" t="s">
        <v>103</v>
      </c>
      <c r="F8" s="137">
        <v>361.81</v>
      </c>
      <c r="G8" s="137">
        <v>274.9</v>
      </c>
      <c r="H8" s="137">
        <v>85.71</v>
      </c>
      <c r="I8" s="138"/>
      <c r="J8" s="138"/>
      <c r="K8" s="138"/>
      <c r="L8" s="138"/>
      <c r="M8" s="138"/>
      <c r="N8" s="138"/>
      <c r="O8" s="137">
        <v>1.2</v>
      </c>
      <c r="P8" s="138"/>
      <c r="Q8" s="138"/>
      <c r="R8" s="137"/>
    </row>
    <row r="9" spans="1:18" ht="11.25">
      <c r="A9" s="139"/>
      <c r="B9" s="139"/>
      <c r="C9" s="139"/>
      <c r="D9" s="147"/>
      <c r="E9" s="147"/>
      <c r="F9" s="137"/>
      <c r="G9" s="137"/>
      <c r="H9" s="137"/>
      <c r="I9" s="140"/>
      <c r="J9" s="140"/>
      <c r="K9" s="141"/>
      <c r="L9" s="141"/>
      <c r="M9" s="141"/>
      <c r="N9" s="141"/>
      <c r="O9" s="137"/>
      <c r="P9" s="141"/>
      <c r="Q9" s="141"/>
      <c r="R9" s="137"/>
    </row>
    <row r="10" spans="1:18" ht="11.25">
      <c r="A10" s="139"/>
      <c r="B10" s="139"/>
      <c r="C10" s="139"/>
      <c r="D10" s="147"/>
      <c r="E10" s="147"/>
      <c r="F10" s="137"/>
      <c r="G10" s="137"/>
      <c r="H10" s="137"/>
      <c r="I10" s="142"/>
      <c r="J10" s="142"/>
      <c r="K10" s="142"/>
      <c r="L10" s="142"/>
      <c r="M10" s="142"/>
      <c r="N10" s="142"/>
      <c r="O10" s="142"/>
      <c r="P10" s="142"/>
      <c r="Q10" s="142"/>
      <c r="R10" s="137"/>
    </row>
    <row r="11" spans="1:18" ht="11.25">
      <c r="A11" s="139"/>
      <c r="B11" s="139"/>
      <c r="C11" s="139"/>
      <c r="D11" s="147"/>
      <c r="E11" s="147"/>
      <c r="F11" s="137"/>
      <c r="G11" s="137"/>
      <c r="H11" s="137"/>
      <c r="I11" s="142"/>
      <c r="J11" s="142"/>
      <c r="K11" s="142"/>
      <c r="L11" s="142"/>
      <c r="M11" s="142"/>
      <c r="N11" s="142"/>
      <c r="O11" s="142"/>
      <c r="P11" s="142"/>
      <c r="Q11" s="142"/>
      <c r="R11" s="137"/>
    </row>
    <row r="12" spans="1:18" ht="11.25">
      <c r="A12" s="139"/>
      <c r="B12" s="139"/>
      <c r="C12" s="139"/>
      <c r="D12" s="147"/>
      <c r="E12" s="147"/>
      <c r="F12" s="137"/>
      <c r="G12" s="137"/>
      <c r="H12" s="137"/>
      <c r="I12" s="142"/>
      <c r="J12" s="142"/>
      <c r="K12" s="142"/>
      <c r="L12" s="142"/>
      <c r="M12" s="142"/>
      <c r="N12" s="142"/>
      <c r="O12" s="142"/>
      <c r="P12" s="142"/>
      <c r="Q12" s="142"/>
      <c r="R12" s="137"/>
    </row>
    <row r="13" spans="1:18" ht="11.25">
      <c r="A13" s="139"/>
      <c r="B13" s="139"/>
      <c r="C13" s="139"/>
      <c r="D13" s="147"/>
      <c r="E13" s="147"/>
      <c r="F13" s="137"/>
      <c r="G13" s="137"/>
      <c r="H13" s="137"/>
      <c r="I13" s="142"/>
      <c r="J13" s="142"/>
      <c r="K13" s="142"/>
      <c r="L13" s="142"/>
      <c r="M13" s="142"/>
      <c r="N13" s="142"/>
      <c r="O13" s="142"/>
      <c r="P13" s="142"/>
      <c r="Q13" s="142"/>
      <c r="R13" s="137"/>
    </row>
    <row r="14" spans="1:18" ht="11.25">
      <c r="A14" s="139"/>
      <c r="B14" s="139"/>
      <c r="C14" s="139"/>
      <c r="D14" s="147"/>
      <c r="E14" s="147"/>
      <c r="F14" s="137"/>
      <c r="G14" s="137"/>
      <c r="H14" s="137"/>
      <c r="I14" s="142"/>
      <c r="J14" s="142"/>
      <c r="K14" s="142"/>
      <c r="L14" s="142"/>
      <c r="M14" s="142"/>
      <c r="N14" s="142"/>
      <c r="O14" s="142"/>
      <c r="P14" s="142"/>
      <c r="Q14" s="142"/>
      <c r="R14" s="137"/>
    </row>
    <row r="15" spans="1:18" ht="11.25">
      <c r="A15" s="139"/>
      <c r="B15" s="139"/>
      <c r="C15" s="139"/>
      <c r="D15" s="147"/>
      <c r="E15" s="147"/>
      <c r="F15" s="137"/>
      <c r="G15" s="137"/>
      <c r="H15" s="137"/>
      <c r="I15" s="142"/>
      <c r="J15" s="142"/>
      <c r="K15" s="142"/>
      <c r="L15" s="142"/>
      <c r="M15" s="142"/>
      <c r="N15" s="142"/>
      <c r="O15" s="142"/>
      <c r="P15" s="142"/>
      <c r="Q15" s="142"/>
      <c r="R15" s="137"/>
    </row>
    <row r="16" spans="1:18" ht="11.25">
      <c r="A16" s="139"/>
      <c r="B16" s="139"/>
      <c r="C16" s="139"/>
      <c r="D16" s="147"/>
      <c r="E16" s="147"/>
      <c r="F16" s="137"/>
      <c r="G16" s="137"/>
      <c r="H16" s="137"/>
      <c r="I16" s="142"/>
      <c r="J16" s="142"/>
      <c r="K16" s="142"/>
      <c r="L16" s="142"/>
      <c r="M16" s="142"/>
      <c r="N16" s="142"/>
      <c r="O16" s="142"/>
      <c r="P16" s="142"/>
      <c r="Q16" s="142"/>
      <c r="R16" s="137"/>
    </row>
    <row r="17" spans="1:18" ht="11.25">
      <c r="A17" s="139"/>
      <c r="B17" s="139"/>
      <c r="C17" s="139"/>
      <c r="D17" s="147"/>
      <c r="E17" s="147"/>
      <c r="F17" s="137"/>
      <c r="G17" s="137"/>
      <c r="H17" s="137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ht="11.25">
      <c r="A18" s="139"/>
      <c r="B18" s="139"/>
      <c r="C18" s="139"/>
      <c r="D18" s="147"/>
      <c r="E18" s="147"/>
      <c r="F18" s="137"/>
      <c r="G18" s="137"/>
      <c r="H18" s="137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</sheetData>
  <sheetProtection/>
  <mergeCells count="19">
    <mergeCell ref="I4:I5"/>
    <mergeCell ref="J4:J5"/>
    <mergeCell ref="K4:K5"/>
    <mergeCell ref="F4:F5"/>
    <mergeCell ref="A1:R1"/>
    <mergeCell ref="A4:A5"/>
    <mergeCell ref="B4:B5"/>
    <mergeCell ref="C4:C5"/>
    <mergeCell ref="D4:D5"/>
    <mergeCell ref="E4:E5"/>
    <mergeCell ref="R4:R5"/>
    <mergeCell ref="G4:G5"/>
    <mergeCell ref="H4:H5"/>
    <mergeCell ref="L4:L5"/>
    <mergeCell ref="M4:M5"/>
    <mergeCell ref="N4:N5"/>
    <mergeCell ref="O4:O5"/>
    <mergeCell ref="P4:P5"/>
    <mergeCell ref="Q4:Q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32"/>
      <c r="N1" s="17"/>
      <c r="O1" s="17"/>
      <c r="P1" s="17"/>
      <c r="Q1" s="17"/>
      <c r="R1" s="17"/>
      <c r="S1" s="17"/>
      <c r="T1" s="17"/>
      <c r="V1" s="167" t="s">
        <v>72</v>
      </c>
      <c r="W1" s="167" t="s">
        <v>72</v>
      </c>
      <c r="X1" s="110"/>
    </row>
    <row r="2" spans="1:24" ht="24.75" customHeight="1">
      <c r="A2" s="168" t="s">
        <v>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11"/>
    </row>
    <row r="3" spans="6:24" ht="26.25" customHeight="1">
      <c r="F3" s="109"/>
      <c r="G3" s="109"/>
      <c r="H3" s="109"/>
      <c r="I3" s="109"/>
      <c r="J3" s="109"/>
      <c r="K3" s="109"/>
      <c r="L3" s="109"/>
      <c r="M3" s="32"/>
      <c r="N3" s="102"/>
      <c r="O3" s="102"/>
      <c r="P3" s="102"/>
      <c r="Q3" s="102"/>
      <c r="R3" s="102"/>
      <c r="S3" s="102"/>
      <c r="T3" s="102"/>
      <c r="U3" s="169" t="s">
        <v>74</v>
      </c>
      <c r="V3" s="169"/>
      <c r="W3" s="169"/>
      <c r="X3" s="17"/>
    </row>
    <row r="4" spans="1:24" ht="24.75" customHeight="1">
      <c r="A4" s="163" t="s">
        <v>75</v>
      </c>
      <c r="B4" s="163" t="s">
        <v>76</v>
      </c>
      <c r="C4" s="163" t="s">
        <v>77</v>
      </c>
      <c r="D4" s="165" t="s">
        <v>78</v>
      </c>
      <c r="E4" s="165"/>
      <c r="F4" s="165"/>
      <c r="G4" s="165"/>
      <c r="H4" s="165"/>
      <c r="I4" s="165"/>
      <c r="J4" s="165"/>
      <c r="K4" s="165"/>
      <c r="L4" s="165"/>
      <c r="M4" s="172" t="s">
        <v>79</v>
      </c>
      <c r="N4" s="170" t="s">
        <v>80</v>
      </c>
      <c r="O4" s="170"/>
      <c r="P4" s="170"/>
      <c r="Q4" s="170"/>
      <c r="R4" s="171" t="s">
        <v>81</v>
      </c>
      <c r="S4" s="156"/>
      <c r="T4" s="156"/>
      <c r="U4" s="154" t="s">
        <v>82</v>
      </c>
      <c r="V4" s="160" t="s">
        <v>83</v>
      </c>
      <c r="W4" s="154" t="s">
        <v>84</v>
      </c>
      <c r="X4" s="26"/>
    </row>
    <row r="5" spans="1:24" ht="27.75" customHeight="1">
      <c r="A5" s="163"/>
      <c r="B5" s="163"/>
      <c r="C5" s="163"/>
      <c r="D5" s="164" t="s">
        <v>85</v>
      </c>
      <c r="E5" s="166" t="s">
        <v>86</v>
      </c>
      <c r="F5" s="162" t="s">
        <v>87</v>
      </c>
      <c r="G5" s="162"/>
      <c r="H5" s="162"/>
      <c r="I5" s="162"/>
      <c r="J5" s="162"/>
      <c r="K5" s="162"/>
      <c r="L5" s="162"/>
      <c r="M5" s="172"/>
      <c r="N5" s="173" t="s">
        <v>88</v>
      </c>
      <c r="O5" s="173" t="s">
        <v>89</v>
      </c>
      <c r="P5" s="173" t="s">
        <v>90</v>
      </c>
      <c r="Q5" s="156" t="s">
        <v>83</v>
      </c>
      <c r="R5" s="157" t="s">
        <v>91</v>
      </c>
      <c r="S5" s="158" t="s">
        <v>92</v>
      </c>
      <c r="T5" s="154" t="s">
        <v>93</v>
      </c>
      <c r="U5" s="155"/>
      <c r="V5" s="161"/>
      <c r="W5" s="155"/>
      <c r="X5" s="26"/>
    </row>
    <row r="6" spans="1:26" ht="63.75" customHeight="1">
      <c r="A6" s="163"/>
      <c r="B6" s="163"/>
      <c r="C6" s="163"/>
      <c r="D6" s="165"/>
      <c r="E6" s="165"/>
      <c r="F6" s="49" t="s">
        <v>94</v>
      </c>
      <c r="G6" s="66" t="s">
        <v>95</v>
      </c>
      <c r="H6" s="49" t="s">
        <v>96</v>
      </c>
      <c r="I6" s="49" t="s">
        <v>97</v>
      </c>
      <c r="J6" s="49" t="s">
        <v>98</v>
      </c>
      <c r="K6" s="66" t="s">
        <v>99</v>
      </c>
      <c r="L6" s="66" t="s">
        <v>83</v>
      </c>
      <c r="M6" s="173"/>
      <c r="N6" s="173"/>
      <c r="O6" s="173"/>
      <c r="P6" s="173"/>
      <c r="Q6" s="156"/>
      <c r="R6" s="157"/>
      <c r="S6" s="159"/>
      <c r="T6" s="155"/>
      <c r="U6" s="155"/>
      <c r="V6" s="161"/>
      <c r="W6" s="155"/>
      <c r="X6" s="26"/>
      <c r="Z6" s="31"/>
    </row>
    <row r="7" spans="1:24" ht="24.75" customHeight="1">
      <c r="A7" s="5" t="s">
        <v>100</v>
      </c>
      <c r="B7" s="5" t="s">
        <v>100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12">
        <v>12</v>
      </c>
      <c r="O7" s="5">
        <v>13</v>
      </c>
      <c r="P7" s="5">
        <v>14</v>
      </c>
      <c r="Q7" s="5">
        <v>15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17"/>
    </row>
    <row r="8" spans="1:25" ht="24.75" customHeight="1">
      <c r="A8" s="48"/>
      <c r="B8" s="48" t="s">
        <v>101</v>
      </c>
      <c r="C8" s="53">
        <v>361.81</v>
      </c>
      <c r="D8" s="15">
        <v>361.81</v>
      </c>
      <c r="E8" s="15">
        <v>361.81</v>
      </c>
      <c r="F8" s="15">
        <v>0</v>
      </c>
      <c r="G8" s="15">
        <v>0</v>
      </c>
      <c r="H8" s="51">
        <v>0</v>
      </c>
      <c r="I8" s="53">
        <v>0</v>
      </c>
      <c r="J8" s="15">
        <v>0</v>
      </c>
      <c r="K8" s="15">
        <v>0</v>
      </c>
      <c r="L8" s="54">
        <v>0</v>
      </c>
      <c r="M8" s="51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112">
        <v>0</v>
      </c>
      <c r="X8" s="17"/>
      <c r="Y8" s="31"/>
    </row>
    <row r="9" spans="1:24" ht="24.75" customHeight="1">
      <c r="A9" s="48" t="s">
        <v>102</v>
      </c>
      <c r="B9" s="48" t="s">
        <v>103</v>
      </c>
      <c r="C9" s="53">
        <v>361.81</v>
      </c>
      <c r="D9" s="15">
        <v>361.81</v>
      </c>
      <c r="E9" s="15">
        <v>361.81</v>
      </c>
      <c r="F9" s="15">
        <v>0</v>
      </c>
      <c r="G9" s="15">
        <v>0</v>
      </c>
      <c r="H9" s="51">
        <v>0</v>
      </c>
      <c r="I9" s="53">
        <v>0</v>
      </c>
      <c r="J9" s="15">
        <v>0</v>
      </c>
      <c r="K9" s="15">
        <v>0</v>
      </c>
      <c r="L9" s="54">
        <v>0</v>
      </c>
      <c r="M9" s="51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112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  <mergeCell ref="F5:L5"/>
    <mergeCell ref="A4:A6"/>
    <mergeCell ref="B4:B6"/>
    <mergeCell ref="C4:C6"/>
    <mergeCell ref="D5:D6"/>
    <mergeCell ref="E5:E6"/>
    <mergeCell ref="W4:W6"/>
    <mergeCell ref="Q5:Q6"/>
    <mergeCell ref="R5:R6"/>
    <mergeCell ref="S5:S6"/>
    <mergeCell ref="T5:T6"/>
    <mergeCell ref="U4:U6"/>
    <mergeCell ref="V4:V6"/>
  </mergeCells>
  <printOptions horizontalCentered="1"/>
  <pageMargins left="0.2" right="0.2" top="0.79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76"/>
      <c r="C1" s="76"/>
      <c r="D1" s="76"/>
      <c r="E1" s="89"/>
      <c r="F1" s="89"/>
      <c r="G1" s="89"/>
      <c r="H1" s="89"/>
      <c r="I1" s="89"/>
      <c r="J1" s="89"/>
      <c r="K1" s="89"/>
      <c r="L1" s="89"/>
      <c r="M1" s="89"/>
      <c r="N1" s="17"/>
      <c r="X1" s="105" t="s">
        <v>104</v>
      </c>
    </row>
    <row r="2" spans="1:24" ht="24.75" customHeight="1">
      <c r="A2" s="168" t="s">
        <v>105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5:24" ht="24.75" customHeight="1">
      <c r="E3" s="100"/>
      <c r="F3" s="100"/>
      <c r="G3" s="89"/>
      <c r="H3" s="89"/>
      <c r="I3" s="89"/>
      <c r="J3" s="89"/>
      <c r="K3" s="89"/>
      <c r="L3" s="89"/>
      <c r="M3" s="89"/>
      <c r="N3" s="102"/>
      <c r="X3" s="106" t="s">
        <v>74</v>
      </c>
    </row>
    <row r="4" spans="1:24" ht="24.75" customHeight="1">
      <c r="A4" s="163" t="s">
        <v>106</v>
      </c>
      <c r="B4" s="163" t="s">
        <v>76</v>
      </c>
      <c r="C4" s="163" t="s">
        <v>107</v>
      </c>
      <c r="D4" s="163" t="s">
        <v>108</v>
      </c>
      <c r="E4" s="163" t="s">
        <v>109</v>
      </c>
      <c r="F4" s="163"/>
      <c r="G4" s="163"/>
      <c r="H4" s="163"/>
      <c r="I4" s="163"/>
      <c r="J4" s="163"/>
      <c r="K4" s="163"/>
      <c r="L4" s="163"/>
      <c r="M4" s="163"/>
      <c r="N4" s="163"/>
      <c r="O4" s="176" t="s">
        <v>110</v>
      </c>
      <c r="P4" s="177"/>
      <c r="Q4" s="177"/>
      <c r="R4" s="177"/>
      <c r="S4" s="177"/>
      <c r="T4" s="177"/>
      <c r="U4" s="177"/>
      <c r="V4" s="177"/>
      <c r="W4" s="163"/>
      <c r="X4" s="175"/>
    </row>
    <row r="5" spans="1:24" ht="24.75" customHeight="1">
      <c r="A5" s="163"/>
      <c r="B5" s="163"/>
      <c r="C5" s="163"/>
      <c r="D5" s="163"/>
      <c r="E5" s="160" t="s">
        <v>101</v>
      </c>
      <c r="F5" s="160" t="s">
        <v>111</v>
      </c>
      <c r="G5" s="160"/>
      <c r="H5" s="160"/>
      <c r="I5" s="160"/>
      <c r="J5" s="160"/>
      <c r="K5" s="160"/>
      <c r="L5" s="103"/>
      <c r="M5" s="174" t="s">
        <v>112</v>
      </c>
      <c r="N5" s="175" t="s">
        <v>113</v>
      </c>
      <c r="O5" s="160" t="s">
        <v>101</v>
      </c>
      <c r="P5" s="163" t="s">
        <v>114</v>
      </c>
      <c r="Q5" s="163"/>
      <c r="R5" s="163"/>
      <c r="S5" s="163"/>
      <c r="T5" s="163"/>
      <c r="U5" s="163"/>
      <c r="V5" s="163"/>
      <c r="W5" s="174" t="s">
        <v>115</v>
      </c>
      <c r="X5" s="175" t="s">
        <v>116</v>
      </c>
    </row>
    <row r="6" spans="1:24" ht="62.25" customHeight="1">
      <c r="A6" s="163"/>
      <c r="B6" s="163"/>
      <c r="C6" s="163"/>
      <c r="D6" s="163"/>
      <c r="E6" s="163"/>
      <c r="F6" s="49" t="s">
        <v>94</v>
      </c>
      <c r="G6" s="49" t="s">
        <v>95</v>
      </c>
      <c r="H6" s="49" t="s">
        <v>96</v>
      </c>
      <c r="I6" s="49" t="s">
        <v>97</v>
      </c>
      <c r="J6" s="49" t="s">
        <v>98</v>
      </c>
      <c r="K6" s="49" t="s">
        <v>99</v>
      </c>
      <c r="L6" s="49" t="s">
        <v>83</v>
      </c>
      <c r="M6" s="163"/>
      <c r="N6" s="163"/>
      <c r="O6" s="163"/>
      <c r="P6" s="49" t="s">
        <v>94</v>
      </c>
      <c r="Q6" s="49" t="s">
        <v>117</v>
      </c>
      <c r="R6" s="49" t="s">
        <v>118</v>
      </c>
      <c r="S6" s="49" t="s">
        <v>119</v>
      </c>
      <c r="T6" s="49" t="s">
        <v>120</v>
      </c>
      <c r="U6" s="49" t="s">
        <v>121</v>
      </c>
      <c r="V6" s="49" t="s">
        <v>122</v>
      </c>
      <c r="W6" s="163"/>
      <c r="X6" s="163"/>
    </row>
    <row r="7" spans="1:24" ht="24.75" customHeight="1">
      <c r="A7" s="5" t="s">
        <v>100</v>
      </c>
      <c r="B7" s="5" t="s">
        <v>100</v>
      </c>
      <c r="C7" s="5" t="s">
        <v>100</v>
      </c>
      <c r="D7" s="5" t="s">
        <v>100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</row>
    <row r="8" spans="1:24" ht="27.75" customHeight="1">
      <c r="A8" s="101"/>
      <c r="B8" s="48"/>
      <c r="C8" s="48"/>
      <c r="D8" s="48"/>
      <c r="E8" s="55"/>
      <c r="F8" s="55"/>
      <c r="G8" s="55"/>
      <c r="H8" s="55"/>
      <c r="I8" s="53"/>
      <c r="J8" s="51"/>
      <c r="K8" s="55"/>
      <c r="L8" s="55"/>
      <c r="M8" s="55"/>
      <c r="N8" s="55"/>
      <c r="O8" s="55"/>
      <c r="P8" s="104"/>
      <c r="Q8" s="55"/>
      <c r="R8" s="55"/>
      <c r="S8" s="53"/>
      <c r="T8" s="51"/>
      <c r="U8" s="55"/>
      <c r="V8" s="55"/>
      <c r="W8" s="55"/>
      <c r="X8" s="5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</mergeCells>
  <printOptions horizontalCentered="1"/>
  <pageMargins left="0.2" right="0.2" top="0.79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U1" s="186" t="s">
        <v>123</v>
      </c>
      <c r="V1" s="186"/>
    </row>
    <row r="2" spans="1:22" ht="25.5" customHeight="1">
      <c r="A2" s="85" t="s">
        <v>124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U2" s="85"/>
      <c r="V2" s="17"/>
    </row>
    <row r="3" spans="10:22" ht="25.5" customHeight="1">
      <c r="J3" s="69"/>
      <c r="K3" s="69"/>
      <c r="L3" s="69"/>
      <c r="M3" s="69"/>
      <c r="N3" s="69"/>
      <c r="O3" s="69"/>
      <c r="P3" s="69"/>
      <c r="Q3" s="69"/>
      <c r="R3" s="69"/>
      <c r="U3" s="187" t="s">
        <v>74</v>
      </c>
      <c r="V3" s="187"/>
    </row>
    <row r="4" spans="1:22" ht="25.5" customHeight="1">
      <c r="A4" s="188" t="s">
        <v>125</v>
      </c>
      <c r="B4" s="188"/>
      <c r="C4" s="188"/>
      <c r="D4" s="163" t="s">
        <v>75</v>
      </c>
      <c r="E4" s="192" t="s">
        <v>126</v>
      </c>
      <c r="F4" s="163" t="s">
        <v>127</v>
      </c>
      <c r="G4" s="4" t="s">
        <v>128</v>
      </c>
      <c r="H4" s="99"/>
      <c r="I4" s="4"/>
      <c r="J4" s="19"/>
      <c r="K4" s="163" t="s">
        <v>129</v>
      </c>
      <c r="L4" s="163"/>
      <c r="M4" s="163"/>
      <c r="N4" s="163"/>
      <c r="O4" s="163"/>
      <c r="P4" s="163"/>
      <c r="Q4" s="163"/>
      <c r="R4" s="163"/>
      <c r="S4" s="189" t="s">
        <v>130</v>
      </c>
      <c r="T4" s="190"/>
      <c r="U4" s="191"/>
      <c r="V4" s="191"/>
    </row>
    <row r="5" spans="1:22" ht="25.5" customHeight="1">
      <c r="A5" s="163" t="s">
        <v>131</v>
      </c>
      <c r="B5" s="163" t="s">
        <v>132</v>
      </c>
      <c r="C5" s="163" t="s">
        <v>133</v>
      </c>
      <c r="D5" s="163"/>
      <c r="E5" s="193"/>
      <c r="F5" s="163"/>
      <c r="G5" s="163" t="s">
        <v>101</v>
      </c>
      <c r="H5" s="163" t="s">
        <v>134</v>
      </c>
      <c r="I5" s="161" t="s">
        <v>135</v>
      </c>
      <c r="J5" s="161" t="s">
        <v>136</v>
      </c>
      <c r="K5" s="163" t="s">
        <v>101</v>
      </c>
      <c r="L5" s="160" t="s">
        <v>137</v>
      </c>
      <c r="M5" s="182" t="s">
        <v>136</v>
      </c>
      <c r="N5" s="184" t="s">
        <v>138</v>
      </c>
      <c r="O5" s="175" t="s">
        <v>139</v>
      </c>
      <c r="P5" s="175" t="s">
        <v>140</v>
      </c>
      <c r="Q5" s="185" t="s">
        <v>141</v>
      </c>
      <c r="R5" s="178" t="s">
        <v>130</v>
      </c>
      <c r="S5" s="155" t="s">
        <v>142</v>
      </c>
      <c r="T5" s="159" t="s">
        <v>143</v>
      </c>
      <c r="U5" s="159" t="s">
        <v>144</v>
      </c>
      <c r="V5" s="159" t="s">
        <v>145</v>
      </c>
    </row>
    <row r="6" spans="1:22" ht="35.25" customHeight="1">
      <c r="A6" s="177"/>
      <c r="B6" s="163"/>
      <c r="C6" s="163"/>
      <c r="D6" s="163"/>
      <c r="E6" s="193"/>
      <c r="F6" s="163"/>
      <c r="G6" s="163"/>
      <c r="H6" s="163"/>
      <c r="I6" s="161"/>
      <c r="J6" s="161"/>
      <c r="K6" s="163"/>
      <c r="L6" s="161"/>
      <c r="M6" s="183"/>
      <c r="N6" s="184"/>
      <c r="O6" s="163"/>
      <c r="P6" s="163"/>
      <c r="Q6" s="184"/>
      <c r="R6" s="179"/>
      <c r="S6" s="180"/>
      <c r="T6" s="181"/>
      <c r="U6" s="181"/>
      <c r="V6" s="181"/>
    </row>
    <row r="7" spans="1:22" ht="25.5" customHeight="1">
      <c r="A7" s="7"/>
      <c r="B7" s="10" t="s">
        <v>100</v>
      </c>
      <c r="C7" s="5" t="s">
        <v>100</v>
      </c>
      <c r="D7" s="5" t="s">
        <v>100</v>
      </c>
      <c r="E7" s="12" t="s">
        <v>100</v>
      </c>
      <c r="F7" s="5">
        <v>1</v>
      </c>
      <c r="G7" s="5">
        <v>2</v>
      </c>
      <c r="H7" s="5">
        <v>3</v>
      </c>
      <c r="I7" s="5">
        <v>4</v>
      </c>
      <c r="J7" s="12">
        <v>5</v>
      </c>
      <c r="K7" s="5">
        <v>7</v>
      </c>
      <c r="L7" s="5">
        <v>8</v>
      </c>
      <c r="M7" s="12">
        <v>9</v>
      </c>
      <c r="N7" s="5">
        <v>11</v>
      </c>
      <c r="O7" s="7">
        <v>12</v>
      </c>
      <c r="P7" s="7">
        <v>13</v>
      </c>
      <c r="Q7" s="7">
        <v>14</v>
      </c>
      <c r="R7" s="8">
        <v>15</v>
      </c>
      <c r="S7" s="39">
        <v>16</v>
      </c>
      <c r="T7" s="39">
        <v>17</v>
      </c>
      <c r="U7" s="39">
        <v>18</v>
      </c>
      <c r="V7" s="39">
        <v>19</v>
      </c>
    </row>
    <row r="8" spans="1:23" ht="25.5" customHeight="1">
      <c r="A8" s="41"/>
      <c r="B8" s="47"/>
      <c r="C8" s="41"/>
      <c r="D8" s="14"/>
      <c r="E8" s="88" t="s">
        <v>101</v>
      </c>
      <c r="F8" s="53">
        <v>361.81</v>
      </c>
      <c r="G8" s="15">
        <v>361.81</v>
      </c>
      <c r="H8" s="15">
        <v>274.9</v>
      </c>
      <c r="I8" s="51">
        <v>85.71</v>
      </c>
      <c r="J8" s="53">
        <v>1.2</v>
      </c>
      <c r="K8" s="15">
        <v>0</v>
      </c>
      <c r="L8" s="15">
        <v>0</v>
      </c>
      <c r="M8" s="15">
        <v>0</v>
      </c>
      <c r="N8" s="15">
        <v>0</v>
      </c>
      <c r="O8" s="51">
        <v>0</v>
      </c>
      <c r="P8" s="55">
        <v>0</v>
      </c>
      <c r="Q8" s="53">
        <v>0</v>
      </c>
      <c r="R8" s="15">
        <v>0</v>
      </c>
      <c r="S8" s="42">
        <v>0</v>
      </c>
      <c r="T8" s="42">
        <v>0</v>
      </c>
      <c r="U8" s="15">
        <v>0</v>
      </c>
      <c r="V8" s="42">
        <v>0</v>
      </c>
      <c r="W8" s="31"/>
    </row>
    <row r="9" spans="1:23" ht="25.5" customHeight="1">
      <c r="A9" s="41"/>
      <c r="B9" s="47"/>
      <c r="C9" s="41"/>
      <c r="D9" s="14"/>
      <c r="E9" s="88" t="s">
        <v>103</v>
      </c>
      <c r="F9" s="53">
        <v>361.81</v>
      </c>
      <c r="G9" s="15">
        <v>361.81</v>
      </c>
      <c r="H9" s="15">
        <v>274.9</v>
      </c>
      <c r="I9" s="51">
        <v>85.71</v>
      </c>
      <c r="J9" s="53">
        <v>1.2</v>
      </c>
      <c r="K9" s="15">
        <v>0</v>
      </c>
      <c r="L9" s="15">
        <v>0</v>
      </c>
      <c r="M9" s="15">
        <v>0</v>
      </c>
      <c r="N9" s="15">
        <v>0</v>
      </c>
      <c r="O9" s="51">
        <v>0</v>
      </c>
      <c r="P9" s="55">
        <v>0</v>
      </c>
      <c r="Q9" s="53">
        <v>0</v>
      </c>
      <c r="R9" s="15">
        <v>0</v>
      </c>
      <c r="S9" s="42">
        <v>0</v>
      </c>
      <c r="T9" s="42">
        <v>0</v>
      </c>
      <c r="U9" s="15">
        <v>0</v>
      </c>
      <c r="V9" s="42">
        <v>0</v>
      </c>
      <c r="W9" s="31"/>
    </row>
    <row r="10" spans="1:22" ht="25.5" customHeight="1">
      <c r="A10" s="41" t="s">
        <v>146</v>
      </c>
      <c r="B10" s="47" t="s">
        <v>147</v>
      </c>
      <c r="C10" s="41" t="s">
        <v>148</v>
      </c>
      <c r="D10" s="14" t="s">
        <v>102</v>
      </c>
      <c r="E10" s="88" t="s">
        <v>149</v>
      </c>
      <c r="F10" s="53">
        <v>361.81</v>
      </c>
      <c r="G10" s="15">
        <v>361.81</v>
      </c>
      <c r="H10" s="15">
        <v>274.9</v>
      </c>
      <c r="I10" s="51">
        <v>85.71</v>
      </c>
      <c r="J10" s="53">
        <v>1.2</v>
      </c>
      <c r="K10" s="15">
        <v>0</v>
      </c>
      <c r="L10" s="15">
        <v>0</v>
      </c>
      <c r="M10" s="15">
        <v>0</v>
      </c>
      <c r="N10" s="15">
        <v>0</v>
      </c>
      <c r="O10" s="51">
        <v>0</v>
      </c>
      <c r="P10" s="55">
        <v>0</v>
      </c>
      <c r="Q10" s="53">
        <v>0</v>
      </c>
      <c r="R10" s="15">
        <v>0</v>
      </c>
      <c r="S10" s="42">
        <v>0</v>
      </c>
      <c r="T10" s="42">
        <v>0</v>
      </c>
      <c r="U10" s="15">
        <v>0</v>
      </c>
      <c r="V10" s="42">
        <v>0</v>
      </c>
    </row>
    <row r="11" spans="1:22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  <c r="T11" s="31"/>
      <c r="U11" s="17"/>
      <c r="V11" s="17"/>
    </row>
    <row r="12" spans="1:22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U12" s="17"/>
      <c r="V12" s="17"/>
    </row>
    <row r="13" spans="1:22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U13" s="17"/>
      <c r="V13" s="17"/>
    </row>
    <row r="14" spans="1:22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U14" s="17"/>
      <c r="V14" s="17"/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74"/>
      <c r="B1" s="75"/>
      <c r="C1" s="75"/>
      <c r="D1" s="76"/>
      <c r="E1" s="1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  <c r="Q1" s="1"/>
      <c r="R1" s="89"/>
      <c r="S1" s="1"/>
      <c r="T1" s="194" t="s">
        <v>150</v>
      </c>
      <c r="U1" s="194"/>
      <c r="V1" s="17"/>
      <c r="W1" s="17"/>
      <c r="X1" s="17"/>
    </row>
    <row r="2" spans="1:24" ht="23.25" customHeight="1">
      <c r="A2" s="95" t="s">
        <v>151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17"/>
      <c r="W2" s="17"/>
      <c r="X2" s="17"/>
    </row>
    <row r="3" spans="9:24" ht="23.25" customHeight="1">
      <c r="I3" s="89"/>
      <c r="J3" s="89"/>
      <c r="K3" s="89"/>
      <c r="L3" s="89"/>
      <c r="M3" s="89"/>
      <c r="N3" s="89"/>
      <c r="O3" s="89"/>
      <c r="P3" s="1"/>
      <c r="Q3" s="1"/>
      <c r="R3" s="89"/>
      <c r="S3" s="89"/>
      <c r="T3" s="195" t="s">
        <v>74</v>
      </c>
      <c r="U3" s="196"/>
      <c r="V3" s="17"/>
      <c r="W3" s="17"/>
      <c r="X3" s="17"/>
    </row>
    <row r="4" spans="1:24" ht="23.25" customHeight="1">
      <c r="A4" s="163" t="s">
        <v>125</v>
      </c>
      <c r="B4" s="163"/>
      <c r="C4" s="163"/>
      <c r="D4" s="163" t="s">
        <v>75</v>
      </c>
      <c r="E4" s="192" t="s">
        <v>126</v>
      </c>
      <c r="F4" s="163" t="s">
        <v>127</v>
      </c>
      <c r="G4" s="163" t="s">
        <v>152</v>
      </c>
      <c r="H4" s="163"/>
      <c r="I4" s="163"/>
      <c r="J4" s="163"/>
      <c r="K4" s="163"/>
      <c r="L4" s="163" t="s">
        <v>153</v>
      </c>
      <c r="M4" s="163"/>
      <c r="N4" s="163"/>
      <c r="O4" s="163"/>
      <c r="P4" s="163"/>
      <c r="Q4" s="161"/>
      <c r="R4" s="161" t="s">
        <v>154</v>
      </c>
      <c r="S4" s="161" t="s">
        <v>155</v>
      </c>
      <c r="T4" s="163" t="s">
        <v>156</v>
      </c>
      <c r="U4" s="176" t="s">
        <v>157</v>
      </c>
      <c r="V4" s="98"/>
      <c r="W4" s="98"/>
      <c r="X4" s="98"/>
    </row>
    <row r="5" spans="1:24" ht="32.25" customHeight="1">
      <c r="A5" s="2" t="s">
        <v>131</v>
      </c>
      <c r="B5" s="2" t="s">
        <v>132</v>
      </c>
      <c r="C5" s="2" t="s">
        <v>133</v>
      </c>
      <c r="D5" s="163"/>
      <c r="E5" s="193"/>
      <c r="F5" s="163"/>
      <c r="G5" s="2" t="s">
        <v>101</v>
      </c>
      <c r="H5" s="2" t="s">
        <v>158</v>
      </c>
      <c r="I5" s="2" t="s">
        <v>159</v>
      </c>
      <c r="J5" s="2" t="s">
        <v>160</v>
      </c>
      <c r="K5" s="2" t="s">
        <v>161</v>
      </c>
      <c r="L5" s="2" t="s">
        <v>101</v>
      </c>
      <c r="M5" s="2" t="s">
        <v>162</v>
      </c>
      <c r="N5" s="2" t="s">
        <v>163</v>
      </c>
      <c r="O5" s="2" t="s">
        <v>164</v>
      </c>
      <c r="P5" s="6" t="s">
        <v>165</v>
      </c>
      <c r="Q5" s="20" t="s">
        <v>166</v>
      </c>
      <c r="R5" s="161"/>
      <c r="S5" s="161"/>
      <c r="T5" s="163"/>
      <c r="U5" s="176"/>
      <c r="V5" s="26"/>
      <c r="W5" s="26"/>
      <c r="X5" s="26"/>
    </row>
    <row r="6" spans="1:24" ht="23.25" customHeight="1">
      <c r="A6" s="5" t="s">
        <v>100</v>
      </c>
      <c r="B6" s="5" t="s">
        <v>100</v>
      </c>
      <c r="C6" s="5" t="s">
        <v>100</v>
      </c>
      <c r="D6" s="5" t="s">
        <v>100</v>
      </c>
      <c r="E6" s="12" t="s">
        <v>100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12">
        <v>13</v>
      </c>
      <c r="S6" s="12">
        <v>14</v>
      </c>
      <c r="T6" s="12">
        <v>15</v>
      </c>
      <c r="U6" s="5">
        <v>16</v>
      </c>
      <c r="V6" s="26"/>
      <c r="W6" s="26"/>
      <c r="X6" s="26"/>
    </row>
    <row r="7" spans="1:24" ht="29.25" customHeight="1">
      <c r="A7" s="41"/>
      <c r="B7" s="46"/>
      <c r="C7" s="47"/>
      <c r="D7" s="48"/>
      <c r="E7" s="96" t="s">
        <v>101</v>
      </c>
      <c r="F7" s="55">
        <v>274.9</v>
      </c>
      <c r="G7" s="53">
        <v>216.5</v>
      </c>
      <c r="H7" s="15">
        <v>195</v>
      </c>
      <c r="I7" s="15">
        <v>12</v>
      </c>
      <c r="J7" s="15">
        <v>9.5</v>
      </c>
      <c r="K7" s="51">
        <v>0</v>
      </c>
      <c r="L7" s="97">
        <v>45.4</v>
      </c>
      <c r="M7" s="51">
        <v>32</v>
      </c>
      <c r="N7" s="55">
        <v>0</v>
      </c>
      <c r="O7" s="55">
        <v>10</v>
      </c>
      <c r="P7" s="53">
        <v>0</v>
      </c>
      <c r="Q7" s="51">
        <v>3.4</v>
      </c>
      <c r="R7" s="53">
        <v>0</v>
      </c>
      <c r="S7" s="15">
        <v>0</v>
      </c>
      <c r="T7" s="15">
        <v>4</v>
      </c>
      <c r="U7" s="15">
        <v>9</v>
      </c>
      <c r="V7" s="17"/>
      <c r="W7" s="17"/>
      <c r="X7" s="17"/>
    </row>
    <row r="8" spans="1:24" ht="29.25" customHeight="1">
      <c r="A8" s="41"/>
      <c r="B8" s="46"/>
      <c r="C8" s="47"/>
      <c r="D8" s="48" t="s">
        <v>102</v>
      </c>
      <c r="E8" s="96" t="s">
        <v>103</v>
      </c>
      <c r="F8" s="55">
        <v>274.9</v>
      </c>
      <c r="G8" s="53">
        <v>216.5</v>
      </c>
      <c r="H8" s="15">
        <v>195</v>
      </c>
      <c r="I8" s="15">
        <v>12</v>
      </c>
      <c r="J8" s="15">
        <v>9.5</v>
      </c>
      <c r="K8" s="51">
        <v>0</v>
      </c>
      <c r="L8" s="97">
        <v>45.4</v>
      </c>
      <c r="M8" s="51">
        <v>32</v>
      </c>
      <c r="N8" s="55">
        <v>0</v>
      </c>
      <c r="O8" s="55">
        <v>10</v>
      </c>
      <c r="P8" s="53">
        <v>0</v>
      </c>
      <c r="Q8" s="51">
        <v>3.4</v>
      </c>
      <c r="R8" s="53">
        <v>0</v>
      </c>
      <c r="S8" s="15">
        <v>0</v>
      </c>
      <c r="T8" s="15">
        <v>4</v>
      </c>
      <c r="U8" s="15">
        <v>9</v>
      </c>
      <c r="V8" s="17"/>
      <c r="W8" s="17"/>
      <c r="X8" s="17"/>
    </row>
    <row r="9" spans="1:24" ht="29.25" customHeight="1">
      <c r="A9" s="41" t="s">
        <v>146</v>
      </c>
      <c r="B9" s="46" t="s">
        <v>147</v>
      </c>
      <c r="C9" s="47" t="s">
        <v>148</v>
      </c>
      <c r="D9" s="48" t="s">
        <v>167</v>
      </c>
      <c r="E9" s="96" t="s">
        <v>149</v>
      </c>
      <c r="F9" s="55">
        <v>274.9</v>
      </c>
      <c r="G9" s="53">
        <v>216.5</v>
      </c>
      <c r="H9" s="15">
        <v>195</v>
      </c>
      <c r="I9" s="15">
        <v>12</v>
      </c>
      <c r="J9" s="15">
        <v>9.5</v>
      </c>
      <c r="K9" s="51">
        <v>0</v>
      </c>
      <c r="L9" s="97">
        <v>45.4</v>
      </c>
      <c r="M9" s="51">
        <v>32</v>
      </c>
      <c r="N9" s="55">
        <v>0</v>
      </c>
      <c r="O9" s="55">
        <v>10</v>
      </c>
      <c r="P9" s="53">
        <v>0</v>
      </c>
      <c r="Q9" s="51">
        <v>3.4</v>
      </c>
      <c r="R9" s="53">
        <v>0</v>
      </c>
      <c r="S9" s="15">
        <v>0</v>
      </c>
      <c r="T9" s="15">
        <v>4</v>
      </c>
      <c r="U9" s="15">
        <v>9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R4:R5"/>
    <mergeCell ref="S4:S5"/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</mergeCells>
  <printOptions horizontalCentered="1"/>
  <pageMargins left="0.2" right="0.2" top="0.79" bottom="0.59" header="0" footer="0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F1">
      <selection activeCell="M17" sqref="M17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74"/>
      <c r="B1" s="75"/>
      <c r="C1" s="75"/>
      <c r="D1" s="76"/>
      <c r="E1" s="1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AF1" s="194" t="s">
        <v>168</v>
      </c>
      <c r="AG1" s="194"/>
    </row>
    <row r="2" spans="1:33" ht="22.5" customHeight="1">
      <c r="A2" s="197" t="s">
        <v>169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</row>
    <row r="3" spans="10:33" ht="22.5" customHeight="1"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AF3" s="195" t="s">
        <v>74</v>
      </c>
      <c r="AG3" s="195"/>
    </row>
    <row r="4" spans="1:33" ht="22.5" customHeight="1">
      <c r="A4" s="4" t="s">
        <v>125</v>
      </c>
      <c r="B4" s="4"/>
      <c r="C4" s="4"/>
      <c r="D4" s="163" t="s">
        <v>75</v>
      </c>
      <c r="E4" s="192" t="s">
        <v>126</v>
      </c>
      <c r="F4" s="163" t="s">
        <v>101</v>
      </c>
      <c r="G4" s="163" t="s">
        <v>170</v>
      </c>
      <c r="H4" s="163" t="s">
        <v>171</v>
      </c>
      <c r="I4" s="163" t="s">
        <v>172</v>
      </c>
      <c r="J4" s="163" t="s">
        <v>173</v>
      </c>
      <c r="K4" s="163" t="s">
        <v>174</v>
      </c>
      <c r="L4" s="163" t="s">
        <v>175</v>
      </c>
      <c r="M4" s="163" t="s">
        <v>176</v>
      </c>
      <c r="N4" s="163" t="s">
        <v>177</v>
      </c>
      <c r="O4" s="163" t="s">
        <v>178</v>
      </c>
      <c r="P4" s="163" t="s">
        <v>179</v>
      </c>
      <c r="Q4" s="163" t="s">
        <v>180</v>
      </c>
      <c r="R4" s="163" t="s">
        <v>181</v>
      </c>
      <c r="S4" s="163" t="s">
        <v>182</v>
      </c>
      <c r="T4" s="163" t="s">
        <v>183</v>
      </c>
      <c r="U4" s="163" t="s">
        <v>184</v>
      </c>
      <c r="V4" s="163" t="s">
        <v>185</v>
      </c>
      <c r="W4" s="163" t="s">
        <v>186</v>
      </c>
      <c r="X4" s="163" t="s">
        <v>187</v>
      </c>
      <c r="Y4" s="163" t="s">
        <v>188</v>
      </c>
      <c r="Z4" s="163" t="s">
        <v>189</v>
      </c>
      <c r="AA4" s="163" t="s">
        <v>190</v>
      </c>
      <c r="AB4" s="155" t="s">
        <v>191</v>
      </c>
      <c r="AC4" s="163" t="s">
        <v>192</v>
      </c>
      <c r="AD4" s="163" t="s">
        <v>193</v>
      </c>
      <c r="AE4" s="155" t="s">
        <v>194</v>
      </c>
      <c r="AF4" s="163" t="s">
        <v>195</v>
      </c>
      <c r="AG4" s="163" t="s">
        <v>196</v>
      </c>
    </row>
    <row r="5" spans="1:33" ht="39" customHeight="1">
      <c r="A5" s="2" t="s">
        <v>131</v>
      </c>
      <c r="B5" s="2" t="s">
        <v>132</v>
      </c>
      <c r="C5" s="2" t="s">
        <v>133</v>
      </c>
      <c r="D5" s="163"/>
      <c r="E5" s="19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77"/>
      <c r="Y5" s="177"/>
      <c r="Z5" s="177"/>
      <c r="AA5" s="177"/>
      <c r="AB5" s="180"/>
      <c r="AC5" s="177"/>
      <c r="AD5" s="177"/>
      <c r="AE5" s="180"/>
      <c r="AF5" s="177"/>
      <c r="AG5" s="177"/>
    </row>
    <row r="6" spans="1:33" ht="22.5" customHeight="1">
      <c r="A6" s="5" t="s">
        <v>100</v>
      </c>
      <c r="B6" s="5" t="s">
        <v>100</v>
      </c>
      <c r="C6" s="5" t="s">
        <v>100</v>
      </c>
      <c r="D6" s="5" t="s">
        <v>100</v>
      </c>
      <c r="E6" s="5" t="s">
        <v>100</v>
      </c>
      <c r="F6" s="12">
        <v>1</v>
      </c>
      <c r="G6" s="12">
        <v>2</v>
      </c>
      <c r="H6" s="12">
        <v>3</v>
      </c>
      <c r="I6" s="12">
        <v>4</v>
      </c>
      <c r="J6" s="2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39">
        <v>24</v>
      </c>
      <c r="Y6" s="39">
        <v>25</v>
      </c>
      <c r="Z6" s="39">
        <v>26</v>
      </c>
      <c r="AA6" s="39">
        <v>27</v>
      </c>
      <c r="AB6" s="39">
        <v>28</v>
      </c>
      <c r="AC6" s="39">
        <v>29</v>
      </c>
      <c r="AD6" s="39">
        <v>30</v>
      </c>
      <c r="AE6" s="39">
        <v>31</v>
      </c>
      <c r="AF6" s="39">
        <v>32</v>
      </c>
      <c r="AG6" s="39">
        <v>33</v>
      </c>
    </row>
    <row r="7" spans="1:33" ht="29.25" customHeight="1">
      <c r="A7" s="40"/>
      <c r="B7" s="40"/>
      <c r="C7" s="41"/>
      <c r="D7" s="77"/>
      <c r="E7" s="80" t="s">
        <v>101</v>
      </c>
      <c r="F7" s="15">
        <v>85.71</v>
      </c>
      <c r="G7" s="15">
        <v>19.51</v>
      </c>
      <c r="H7" s="15">
        <v>3.5</v>
      </c>
      <c r="I7" s="15">
        <v>0</v>
      </c>
      <c r="J7" s="15">
        <v>0</v>
      </c>
      <c r="K7" s="15">
        <v>0.5</v>
      </c>
      <c r="L7" s="15">
        <v>3</v>
      </c>
      <c r="M7" s="15">
        <v>0.8</v>
      </c>
      <c r="N7" s="15">
        <v>1</v>
      </c>
      <c r="O7" s="15">
        <v>0</v>
      </c>
      <c r="P7" s="15">
        <v>2.5</v>
      </c>
      <c r="Q7" s="15">
        <v>0</v>
      </c>
      <c r="R7" s="15">
        <v>3.3</v>
      </c>
      <c r="S7" s="15">
        <v>0.6</v>
      </c>
      <c r="T7" s="15">
        <v>4.5</v>
      </c>
      <c r="U7" s="15">
        <v>3.5</v>
      </c>
      <c r="V7" s="15">
        <v>8.5</v>
      </c>
      <c r="W7" s="15">
        <v>0</v>
      </c>
      <c r="X7" s="94">
        <v>0</v>
      </c>
      <c r="Y7" s="94">
        <v>0</v>
      </c>
      <c r="Z7" s="94">
        <v>1</v>
      </c>
      <c r="AA7" s="94">
        <v>0</v>
      </c>
      <c r="AB7" s="94">
        <v>7</v>
      </c>
      <c r="AC7" s="94">
        <v>0</v>
      </c>
      <c r="AD7" s="94">
        <v>10.2</v>
      </c>
      <c r="AE7" s="94">
        <v>13</v>
      </c>
      <c r="AF7" s="94">
        <v>0</v>
      </c>
      <c r="AG7" s="94">
        <v>3.3</v>
      </c>
    </row>
    <row r="8" spans="1:33" ht="29.25" customHeight="1">
      <c r="A8" s="40"/>
      <c r="B8" s="40"/>
      <c r="C8" s="41"/>
      <c r="D8" s="77"/>
      <c r="E8" s="80" t="s">
        <v>103</v>
      </c>
      <c r="F8" s="15">
        <v>85.71</v>
      </c>
      <c r="G8" s="15">
        <v>19.51</v>
      </c>
      <c r="H8" s="15">
        <v>3.5</v>
      </c>
      <c r="I8" s="15">
        <v>0</v>
      </c>
      <c r="J8" s="15">
        <v>0</v>
      </c>
      <c r="K8" s="15">
        <v>0.5</v>
      </c>
      <c r="L8" s="15">
        <v>3</v>
      </c>
      <c r="M8" s="15">
        <v>0.8</v>
      </c>
      <c r="N8" s="15">
        <v>1</v>
      </c>
      <c r="O8" s="15">
        <v>0</v>
      </c>
      <c r="P8" s="15">
        <v>2.5</v>
      </c>
      <c r="Q8" s="15">
        <v>0</v>
      </c>
      <c r="R8" s="15">
        <v>3.3</v>
      </c>
      <c r="S8" s="15">
        <v>0.6</v>
      </c>
      <c r="T8" s="15">
        <v>4.5</v>
      </c>
      <c r="U8" s="15">
        <v>3.5</v>
      </c>
      <c r="V8" s="15">
        <v>8.5</v>
      </c>
      <c r="W8" s="15">
        <v>0</v>
      </c>
      <c r="X8" s="94">
        <v>0</v>
      </c>
      <c r="Y8" s="94">
        <v>0</v>
      </c>
      <c r="Z8" s="94">
        <v>1</v>
      </c>
      <c r="AA8" s="94">
        <v>0</v>
      </c>
      <c r="AB8" s="94">
        <v>7</v>
      </c>
      <c r="AC8" s="94">
        <v>0</v>
      </c>
      <c r="AD8" s="94">
        <v>10.2</v>
      </c>
      <c r="AE8" s="94">
        <v>13</v>
      </c>
      <c r="AF8" s="94">
        <v>0</v>
      </c>
      <c r="AG8" s="94">
        <v>3.3</v>
      </c>
    </row>
    <row r="9" spans="1:33" ht="29.25" customHeight="1">
      <c r="A9" s="40" t="s">
        <v>146</v>
      </c>
      <c r="B9" s="40" t="s">
        <v>147</v>
      </c>
      <c r="C9" s="41" t="s">
        <v>148</v>
      </c>
      <c r="D9" s="77" t="s">
        <v>102</v>
      </c>
      <c r="E9" s="80" t="s">
        <v>149</v>
      </c>
      <c r="F9" s="15">
        <v>85.71</v>
      </c>
      <c r="G9" s="15">
        <v>19.51</v>
      </c>
      <c r="H9" s="15">
        <v>3.5</v>
      </c>
      <c r="I9" s="15">
        <v>0</v>
      </c>
      <c r="J9" s="15">
        <v>0</v>
      </c>
      <c r="K9" s="15">
        <v>0.5</v>
      </c>
      <c r="L9" s="15">
        <v>3</v>
      </c>
      <c r="M9" s="15">
        <v>0.8</v>
      </c>
      <c r="N9" s="15">
        <v>1</v>
      </c>
      <c r="O9" s="15">
        <v>0</v>
      </c>
      <c r="P9" s="15">
        <v>2.5</v>
      </c>
      <c r="Q9" s="15">
        <v>0</v>
      </c>
      <c r="R9" s="15">
        <v>3.3</v>
      </c>
      <c r="S9" s="15">
        <v>0.6</v>
      </c>
      <c r="T9" s="15">
        <v>4.5</v>
      </c>
      <c r="U9" s="15">
        <v>3.5</v>
      </c>
      <c r="V9" s="15">
        <v>8.5</v>
      </c>
      <c r="W9" s="15">
        <v>0</v>
      </c>
      <c r="X9" s="94">
        <v>0</v>
      </c>
      <c r="Y9" s="94">
        <v>0</v>
      </c>
      <c r="Z9" s="94">
        <v>1</v>
      </c>
      <c r="AA9" s="94">
        <v>0</v>
      </c>
      <c r="AB9" s="94">
        <v>7</v>
      </c>
      <c r="AC9" s="94">
        <v>0</v>
      </c>
      <c r="AD9" s="94">
        <v>10.2</v>
      </c>
      <c r="AE9" s="94">
        <v>13</v>
      </c>
      <c r="AF9" s="94">
        <v>0</v>
      </c>
      <c r="AG9" s="94">
        <v>3.3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Q4:Q5"/>
    <mergeCell ref="R4:R5"/>
    <mergeCell ref="S4:S5"/>
    <mergeCell ref="T4:T5"/>
    <mergeCell ref="U4:U5"/>
    <mergeCell ref="V4:V5"/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</mergeCells>
  <printOptions horizontalCentered="1"/>
  <pageMargins left="0.2" right="0.2" top="0.79" bottom="0.59" header="0" footer="0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74"/>
      <c r="B1" s="75"/>
      <c r="C1" s="75"/>
      <c r="D1" s="76"/>
      <c r="E1" s="1"/>
      <c r="F1" s="1"/>
      <c r="G1" s="1"/>
      <c r="H1" s="1"/>
      <c r="I1" s="1"/>
      <c r="J1" s="1"/>
      <c r="K1" s="1"/>
      <c r="L1" s="1"/>
      <c r="M1" s="1"/>
      <c r="N1" s="89"/>
      <c r="O1" s="89"/>
      <c r="P1" s="89"/>
      <c r="Q1" s="91"/>
      <c r="R1" s="91" t="s">
        <v>197</v>
      </c>
    </row>
    <row r="2" spans="1:17" ht="22.5" customHeight="1">
      <c r="A2" s="85" t="s">
        <v>198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8:18" ht="22.5" customHeight="1">
      <c r="H3" s="86"/>
      <c r="I3" s="86"/>
      <c r="J3" s="86"/>
      <c r="K3" s="86"/>
      <c r="L3" s="86"/>
      <c r="M3" s="86"/>
      <c r="N3" s="90"/>
      <c r="O3" s="90"/>
      <c r="P3" s="90"/>
      <c r="Q3" s="92"/>
      <c r="R3" s="61" t="s">
        <v>74</v>
      </c>
    </row>
    <row r="4" spans="1:18" ht="22.5" customHeight="1">
      <c r="A4" s="193" t="s">
        <v>125</v>
      </c>
      <c r="B4" s="193"/>
      <c r="C4" s="193"/>
      <c r="D4" s="193" t="s">
        <v>75</v>
      </c>
      <c r="E4" s="192" t="s">
        <v>126</v>
      </c>
      <c r="F4" s="199" t="s">
        <v>77</v>
      </c>
      <c r="G4" s="161" t="s">
        <v>199</v>
      </c>
      <c r="H4" s="161" t="s">
        <v>200</v>
      </c>
      <c r="I4" s="161" t="s">
        <v>201</v>
      </c>
      <c r="J4" s="161" t="s">
        <v>202</v>
      </c>
      <c r="K4" s="161" t="s">
        <v>203</v>
      </c>
      <c r="L4" s="161" t="s">
        <v>204</v>
      </c>
      <c r="M4" s="161" t="s">
        <v>155</v>
      </c>
      <c r="N4" s="163" t="s">
        <v>205</v>
      </c>
      <c r="O4" s="198" t="s">
        <v>206</v>
      </c>
      <c r="P4" s="163" t="s">
        <v>207</v>
      </c>
      <c r="Q4" s="161" t="s">
        <v>208</v>
      </c>
      <c r="R4" s="193" t="s">
        <v>196</v>
      </c>
    </row>
    <row r="5" spans="1:18" ht="38.25" customHeight="1">
      <c r="A5" s="39" t="s">
        <v>131</v>
      </c>
      <c r="B5" s="39" t="s">
        <v>132</v>
      </c>
      <c r="C5" s="39" t="s">
        <v>133</v>
      </c>
      <c r="D5" s="193"/>
      <c r="E5" s="193"/>
      <c r="F5" s="199"/>
      <c r="G5" s="161"/>
      <c r="H5" s="161"/>
      <c r="I5" s="161"/>
      <c r="J5" s="161"/>
      <c r="K5" s="161"/>
      <c r="L5" s="161"/>
      <c r="M5" s="161"/>
      <c r="N5" s="163"/>
      <c r="O5" s="198"/>
      <c r="P5" s="163"/>
      <c r="Q5" s="161"/>
      <c r="R5" s="193"/>
    </row>
    <row r="6" spans="1:18" ht="22.5" customHeight="1">
      <c r="A6" s="39" t="s">
        <v>100</v>
      </c>
      <c r="B6" s="39" t="s">
        <v>100</v>
      </c>
      <c r="C6" s="39" t="s">
        <v>100</v>
      </c>
      <c r="D6" s="39" t="s">
        <v>100</v>
      </c>
      <c r="E6" s="39" t="s">
        <v>100</v>
      </c>
      <c r="F6" s="87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93">
        <v>16</v>
      </c>
      <c r="R6" s="37">
        <v>17</v>
      </c>
    </row>
    <row r="7" spans="1:18" ht="27" customHeight="1">
      <c r="A7" s="41"/>
      <c r="B7" s="46"/>
      <c r="C7" s="46"/>
      <c r="D7" s="14"/>
      <c r="E7" s="88" t="s">
        <v>101</v>
      </c>
      <c r="F7" s="53">
        <v>1.2</v>
      </c>
      <c r="G7" s="51">
        <v>0</v>
      </c>
      <c r="H7" s="55">
        <v>0</v>
      </c>
      <c r="I7" s="55">
        <v>0</v>
      </c>
      <c r="J7" s="55">
        <v>0</v>
      </c>
      <c r="K7" s="55">
        <v>1.2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44">
        <v>0</v>
      </c>
    </row>
    <row r="8" spans="1:19" ht="27" customHeight="1">
      <c r="A8" s="41"/>
      <c r="B8" s="46"/>
      <c r="C8" s="46"/>
      <c r="D8" s="14"/>
      <c r="E8" s="88" t="s">
        <v>103</v>
      </c>
      <c r="F8" s="53">
        <v>1.2</v>
      </c>
      <c r="G8" s="51">
        <v>0</v>
      </c>
      <c r="H8" s="55">
        <v>0</v>
      </c>
      <c r="I8" s="55">
        <v>0</v>
      </c>
      <c r="J8" s="55">
        <v>0</v>
      </c>
      <c r="K8" s="55">
        <v>1.2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44">
        <v>0</v>
      </c>
      <c r="S8" s="31"/>
    </row>
    <row r="9" spans="1:18" ht="27" customHeight="1">
      <c r="A9" s="41" t="s">
        <v>146</v>
      </c>
      <c r="B9" s="46" t="s">
        <v>147</v>
      </c>
      <c r="C9" s="46" t="s">
        <v>148</v>
      </c>
      <c r="D9" s="14" t="s">
        <v>102</v>
      </c>
      <c r="E9" s="88" t="s">
        <v>149</v>
      </c>
      <c r="F9" s="53">
        <v>1.2</v>
      </c>
      <c r="G9" s="51">
        <v>0</v>
      </c>
      <c r="H9" s="55">
        <v>0</v>
      </c>
      <c r="I9" s="55">
        <v>0</v>
      </c>
      <c r="J9" s="55">
        <v>0</v>
      </c>
      <c r="K9" s="55">
        <v>1.2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44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printOptions horizontalCentered="1"/>
  <pageMargins left="0.2" right="0.2" top="0.79" bottom="0.59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zoomScalePageLayoutView="0" workbookViewId="0" topLeftCell="F1">
      <selection activeCell="A10" sqref="A10:C10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81"/>
      <c r="S1" s="81"/>
      <c r="T1" s="81"/>
      <c r="U1" s="81"/>
      <c r="V1" s="81" t="s">
        <v>209</v>
      </c>
      <c r="W1" s="17"/>
    </row>
    <row r="2" spans="1:23" ht="23.25" customHeight="1">
      <c r="A2" s="168" t="s">
        <v>210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7"/>
    </row>
    <row r="3" spans="11:23" ht="23.25" customHeight="1">
      <c r="K3" s="69"/>
      <c r="L3" s="69"/>
      <c r="M3" s="69"/>
      <c r="N3" s="69"/>
      <c r="O3" s="69"/>
      <c r="P3" s="69"/>
      <c r="Q3" s="69"/>
      <c r="R3" s="82"/>
      <c r="S3" s="82"/>
      <c r="T3" s="82"/>
      <c r="U3" s="82"/>
      <c r="V3" s="82" t="s">
        <v>74</v>
      </c>
      <c r="W3" s="17"/>
    </row>
    <row r="4" spans="1:23" ht="23.25" customHeight="1">
      <c r="A4" s="163" t="s">
        <v>125</v>
      </c>
      <c r="B4" s="163"/>
      <c r="C4" s="163"/>
      <c r="D4" s="163" t="s">
        <v>75</v>
      </c>
      <c r="E4" s="192" t="s">
        <v>126</v>
      </c>
      <c r="F4" s="163" t="s">
        <v>127</v>
      </c>
      <c r="G4" s="163" t="s">
        <v>128</v>
      </c>
      <c r="H4" s="163"/>
      <c r="I4" s="163"/>
      <c r="J4" s="163"/>
      <c r="K4" s="163" t="s">
        <v>129</v>
      </c>
      <c r="L4" s="163"/>
      <c r="M4" s="163"/>
      <c r="N4" s="163"/>
      <c r="O4" s="163"/>
      <c r="P4" s="163"/>
      <c r="Q4" s="163"/>
      <c r="R4" s="161"/>
      <c r="S4" s="177" t="s">
        <v>130</v>
      </c>
      <c r="T4" s="177"/>
      <c r="U4" s="177"/>
      <c r="V4" s="177"/>
      <c r="W4" s="83"/>
    </row>
    <row r="5" spans="1:23" ht="23.25" customHeight="1">
      <c r="A5" s="163" t="s">
        <v>131</v>
      </c>
      <c r="B5" s="163" t="s">
        <v>132</v>
      </c>
      <c r="C5" s="163" t="s">
        <v>133</v>
      </c>
      <c r="D5" s="163"/>
      <c r="E5" s="193"/>
      <c r="F5" s="163"/>
      <c r="G5" s="163" t="s">
        <v>101</v>
      </c>
      <c r="H5" s="163" t="s">
        <v>134</v>
      </c>
      <c r="I5" s="163" t="s">
        <v>135</v>
      </c>
      <c r="J5" s="163" t="s">
        <v>136</v>
      </c>
      <c r="K5" s="163" t="s">
        <v>101</v>
      </c>
      <c r="L5" s="163" t="s">
        <v>137</v>
      </c>
      <c r="M5" s="184" t="s">
        <v>136</v>
      </c>
      <c r="N5" s="184" t="s">
        <v>138</v>
      </c>
      <c r="O5" s="163" t="s">
        <v>141</v>
      </c>
      <c r="P5" s="163" t="s">
        <v>140</v>
      </c>
      <c r="Q5" s="184" t="s">
        <v>139</v>
      </c>
      <c r="R5" s="161" t="s">
        <v>211</v>
      </c>
      <c r="S5" s="161" t="s">
        <v>142</v>
      </c>
      <c r="T5" s="161" t="s">
        <v>143</v>
      </c>
      <c r="U5" s="161" t="s">
        <v>144</v>
      </c>
      <c r="V5" s="163" t="s">
        <v>145</v>
      </c>
      <c r="W5" s="83"/>
    </row>
    <row r="6" spans="1:23" ht="30" customHeight="1">
      <c r="A6" s="163"/>
      <c r="B6" s="163"/>
      <c r="C6" s="163"/>
      <c r="D6" s="163"/>
      <c r="E6" s="193"/>
      <c r="F6" s="163"/>
      <c r="G6" s="163"/>
      <c r="H6" s="163"/>
      <c r="I6" s="163"/>
      <c r="J6" s="163"/>
      <c r="K6" s="163"/>
      <c r="L6" s="163"/>
      <c r="M6" s="184"/>
      <c r="N6" s="184"/>
      <c r="O6" s="163"/>
      <c r="P6" s="163"/>
      <c r="Q6" s="184"/>
      <c r="R6" s="161"/>
      <c r="S6" s="161"/>
      <c r="T6" s="161"/>
      <c r="U6" s="161"/>
      <c r="V6" s="163"/>
      <c r="W6" s="83"/>
    </row>
    <row r="7" spans="1:23" ht="23.25" customHeight="1">
      <c r="A7" s="5" t="s">
        <v>100</v>
      </c>
      <c r="B7" s="5" t="s">
        <v>100</v>
      </c>
      <c r="C7" s="5" t="s">
        <v>100</v>
      </c>
      <c r="D7" s="5" t="s">
        <v>100</v>
      </c>
      <c r="E7" s="12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60">
        <v>14</v>
      </c>
      <c r="T7" s="60">
        <v>15</v>
      </c>
      <c r="U7" s="60">
        <v>16</v>
      </c>
      <c r="V7" s="60">
        <v>17</v>
      </c>
      <c r="W7" s="26"/>
    </row>
    <row r="8" spans="1:23" ht="23.25" customHeight="1">
      <c r="A8" s="41"/>
      <c r="B8" s="46"/>
      <c r="C8" s="47"/>
      <c r="D8" s="48"/>
      <c r="E8" s="80" t="s">
        <v>101</v>
      </c>
      <c r="F8" s="15">
        <v>361.81</v>
      </c>
      <c r="G8" s="15">
        <v>361.81</v>
      </c>
      <c r="H8" s="15">
        <v>274.9</v>
      </c>
      <c r="I8" s="51">
        <v>85.71</v>
      </c>
      <c r="J8" s="53">
        <v>1.2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84">
        <v>0</v>
      </c>
      <c r="T8" s="84">
        <v>0</v>
      </c>
      <c r="U8" s="84">
        <v>0</v>
      </c>
      <c r="V8" s="84">
        <v>0</v>
      </c>
      <c r="W8" s="17"/>
    </row>
    <row r="9" spans="1:23" ht="23.25" customHeight="1">
      <c r="A9" s="41"/>
      <c r="B9" s="46"/>
      <c r="C9" s="47"/>
      <c r="D9" s="48"/>
      <c r="E9" s="80" t="s">
        <v>103</v>
      </c>
      <c r="F9" s="15">
        <v>361.81</v>
      </c>
      <c r="G9" s="15">
        <v>361.81</v>
      </c>
      <c r="H9" s="15">
        <v>274.9</v>
      </c>
      <c r="I9" s="51">
        <v>85.71</v>
      </c>
      <c r="J9" s="53">
        <v>1.2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84">
        <v>0</v>
      </c>
      <c r="T9" s="84">
        <v>0</v>
      </c>
      <c r="U9" s="84">
        <v>0</v>
      </c>
      <c r="V9" s="84">
        <v>0</v>
      </c>
      <c r="W9" s="17"/>
    </row>
    <row r="10" spans="1:24" ht="23.25" customHeight="1">
      <c r="A10" s="41" t="s">
        <v>146</v>
      </c>
      <c r="B10" s="46" t="s">
        <v>147</v>
      </c>
      <c r="C10" s="47" t="s">
        <v>148</v>
      </c>
      <c r="D10" s="48" t="s">
        <v>102</v>
      </c>
      <c r="E10" s="80" t="s">
        <v>149</v>
      </c>
      <c r="F10" s="15">
        <v>361.81</v>
      </c>
      <c r="G10" s="15">
        <v>361.81</v>
      </c>
      <c r="H10" s="15">
        <v>274.9</v>
      </c>
      <c r="I10" s="51">
        <v>85.71</v>
      </c>
      <c r="J10" s="53">
        <v>1.2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84">
        <v>0</v>
      </c>
      <c r="T10" s="84">
        <v>0</v>
      </c>
      <c r="U10" s="84">
        <v>0</v>
      </c>
      <c r="V10" s="84">
        <v>0</v>
      </c>
      <c r="W10" s="17"/>
      <c r="X10" s="31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81"/>
      <c r="S1" s="81"/>
      <c r="T1" s="81"/>
      <c r="U1" s="81"/>
      <c r="V1" s="81" t="s">
        <v>212</v>
      </c>
      <c r="W1" s="17"/>
    </row>
    <row r="2" spans="1:23" ht="23.25" customHeight="1">
      <c r="A2" s="168" t="s">
        <v>213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7"/>
    </row>
    <row r="3" spans="11:23" ht="23.25" customHeight="1">
      <c r="K3" s="69"/>
      <c r="L3" s="69"/>
      <c r="M3" s="69"/>
      <c r="N3" s="69"/>
      <c r="O3" s="69"/>
      <c r="P3" s="69"/>
      <c r="Q3" s="69"/>
      <c r="R3" s="82"/>
      <c r="S3" s="82"/>
      <c r="T3" s="82"/>
      <c r="U3" s="82"/>
      <c r="V3" s="61" t="s">
        <v>74</v>
      </c>
      <c r="W3" s="17"/>
    </row>
    <row r="4" spans="1:23" ht="23.25" customHeight="1">
      <c r="A4" s="163" t="s">
        <v>125</v>
      </c>
      <c r="B4" s="163"/>
      <c r="C4" s="163"/>
      <c r="D4" s="163" t="s">
        <v>75</v>
      </c>
      <c r="E4" s="192" t="s">
        <v>126</v>
      </c>
      <c r="F4" s="163" t="s">
        <v>127</v>
      </c>
      <c r="G4" s="163" t="s">
        <v>128</v>
      </c>
      <c r="H4" s="163"/>
      <c r="I4" s="163"/>
      <c r="J4" s="163"/>
      <c r="K4" s="163" t="s">
        <v>129</v>
      </c>
      <c r="L4" s="163"/>
      <c r="M4" s="163"/>
      <c r="N4" s="163"/>
      <c r="O4" s="163"/>
      <c r="P4" s="163"/>
      <c r="Q4" s="163"/>
      <c r="R4" s="161"/>
      <c r="S4" s="177" t="s">
        <v>130</v>
      </c>
      <c r="T4" s="177"/>
      <c r="U4" s="177"/>
      <c r="V4" s="177"/>
      <c r="W4" s="83"/>
    </row>
    <row r="5" spans="1:23" ht="23.25" customHeight="1">
      <c r="A5" s="163" t="s">
        <v>131</v>
      </c>
      <c r="B5" s="163" t="s">
        <v>132</v>
      </c>
      <c r="C5" s="163" t="s">
        <v>133</v>
      </c>
      <c r="D5" s="163"/>
      <c r="E5" s="193"/>
      <c r="F5" s="163"/>
      <c r="G5" s="163" t="s">
        <v>101</v>
      </c>
      <c r="H5" s="163" t="s">
        <v>134</v>
      </c>
      <c r="I5" s="163" t="s">
        <v>135</v>
      </c>
      <c r="J5" s="163" t="s">
        <v>136</v>
      </c>
      <c r="K5" s="163" t="s">
        <v>101</v>
      </c>
      <c r="L5" s="163" t="s">
        <v>137</v>
      </c>
      <c r="M5" s="184" t="s">
        <v>136</v>
      </c>
      <c r="N5" s="184" t="s">
        <v>138</v>
      </c>
      <c r="O5" s="163" t="s">
        <v>139</v>
      </c>
      <c r="P5" s="163" t="s">
        <v>140</v>
      </c>
      <c r="Q5" s="184" t="s">
        <v>141</v>
      </c>
      <c r="R5" s="161" t="s">
        <v>211</v>
      </c>
      <c r="S5" s="161" t="s">
        <v>142</v>
      </c>
      <c r="T5" s="161" t="s">
        <v>143</v>
      </c>
      <c r="U5" s="161" t="s">
        <v>144</v>
      </c>
      <c r="V5" s="163" t="s">
        <v>145</v>
      </c>
      <c r="W5" s="83"/>
    </row>
    <row r="6" spans="1:23" ht="30" customHeight="1">
      <c r="A6" s="163"/>
      <c r="B6" s="163"/>
      <c r="C6" s="163"/>
      <c r="D6" s="163"/>
      <c r="E6" s="193"/>
      <c r="F6" s="163"/>
      <c r="G6" s="163"/>
      <c r="H6" s="163"/>
      <c r="I6" s="163"/>
      <c r="J6" s="163"/>
      <c r="K6" s="163"/>
      <c r="L6" s="163"/>
      <c r="M6" s="184"/>
      <c r="N6" s="184"/>
      <c r="O6" s="163"/>
      <c r="P6" s="163"/>
      <c r="Q6" s="184"/>
      <c r="R6" s="161"/>
      <c r="S6" s="161"/>
      <c r="T6" s="161"/>
      <c r="U6" s="161"/>
      <c r="V6" s="163"/>
      <c r="W6" s="83"/>
    </row>
    <row r="7" spans="1:23" ht="23.25" customHeight="1">
      <c r="A7" s="5" t="s">
        <v>100</v>
      </c>
      <c r="B7" s="7" t="s">
        <v>100</v>
      </c>
      <c r="C7" s="5" t="s">
        <v>100</v>
      </c>
      <c r="D7" s="5" t="s">
        <v>100</v>
      </c>
      <c r="E7" s="12" t="s">
        <v>100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  <c r="R7" s="5">
        <v>13</v>
      </c>
      <c r="S7" s="60">
        <v>14</v>
      </c>
      <c r="T7" s="60">
        <v>15</v>
      </c>
      <c r="U7" s="60">
        <v>16</v>
      </c>
      <c r="V7" s="60">
        <v>17</v>
      </c>
      <c r="W7" s="26"/>
    </row>
    <row r="8" spans="1:23" ht="23.25" customHeight="1">
      <c r="A8" s="41"/>
      <c r="B8" s="46"/>
      <c r="C8" s="47"/>
      <c r="D8" s="48"/>
      <c r="E8" s="80"/>
      <c r="F8" s="15"/>
      <c r="G8" s="15"/>
      <c r="H8" s="15"/>
      <c r="I8" s="51"/>
      <c r="J8" s="53"/>
      <c r="K8" s="15"/>
      <c r="L8" s="15"/>
      <c r="M8" s="15"/>
      <c r="N8" s="15"/>
      <c r="O8" s="51"/>
      <c r="P8" s="55"/>
      <c r="Q8" s="53"/>
      <c r="R8" s="15"/>
      <c r="S8" s="84"/>
      <c r="T8" s="84"/>
      <c r="U8" s="84"/>
      <c r="V8" s="8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2" right="0.2" top="0.79" bottom="0.59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2020-06-15T08:31:24Z</cp:lastPrinted>
  <dcterms:created xsi:type="dcterms:W3CDTF">2020-05-06T03:54:46Z</dcterms:created>
  <dcterms:modified xsi:type="dcterms:W3CDTF">2020-06-15T08:55:55Z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