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艮山口2022年度补助资金发放表" sheetId="1" r:id="rId1"/>
  </sheets>
  <definedNames>
    <definedName name="_xlnm.Print_Area" localSheetId="0">'艮山口2022年度补助资金发放表'!$A$1:$H$41</definedName>
    <definedName name="_xlnm.Print_Titles" localSheetId="0">'艮山口2022年度补助资金发放表'!$1:$4</definedName>
  </definedNames>
  <calcPr fullCalcOnLoad="1"/>
</workbook>
</file>

<file path=xl/sharedStrings.xml><?xml version="1.0" encoding="utf-8"?>
<sst xmlns="http://schemas.openxmlformats.org/spreadsheetml/2006/main" count="72" uniqueCount="50">
  <si>
    <r>
      <t>靖州县前一轮退耕还生态林2022年国家森林抚育管护补助资金发放明细表</t>
    </r>
    <r>
      <rPr>
        <b/>
        <sz val="20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</t>
    </r>
  </si>
  <si>
    <t>乡镇：艮山口便民服务中心</t>
  </si>
  <si>
    <r>
      <t>家庭住址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（村、组）</t>
    </r>
  </si>
  <si>
    <r>
      <t>补贴对象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名）</t>
    </r>
  </si>
  <si>
    <t>兑现退耕地生态林面积（亩）</t>
  </si>
  <si>
    <r>
      <t>兑现标准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（20元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亩）</t>
    </r>
  </si>
  <si>
    <t>发放补助资金金额（元）</t>
  </si>
  <si>
    <t>备注</t>
  </si>
  <si>
    <t>面积合计</t>
  </si>
  <si>
    <r>
      <t>2001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划</t>
    </r>
  </si>
  <si>
    <r>
      <t>2002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划</t>
    </r>
  </si>
  <si>
    <t>合计</t>
  </si>
  <si>
    <t>黄土村小计</t>
  </si>
  <si>
    <t>黄土村</t>
  </si>
  <si>
    <t>赵景松</t>
  </si>
  <si>
    <t>灯塔村小计</t>
  </si>
  <si>
    <t>灯塔村</t>
  </si>
  <si>
    <t>李绍侦</t>
  </si>
  <si>
    <t>李绍松</t>
  </si>
  <si>
    <t>石哲明</t>
  </si>
  <si>
    <t>李绍柏</t>
  </si>
  <si>
    <t>杨启建</t>
  </si>
  <si>
    <t>下乡村小计</t>
  </si>
  <si>
    <t>下乡村</t>
  </si>
  <si>
    <t>莫忠炳</t>
  </si>
  <si>
    <t>莫光成</t>
  </si>
  <si>
    <t>莫光德</t>
  </si>
  <si>
    <t>莫光银</t>
  </si>
  <si>
    <t>莫光早</t>
  </si>
  <si>
    <t>莫忠贵</t>
  </si>
  <si>
    <t>莫忠举</t>
  </si>
  <si>
    <t>刘安梅</t>
  </si>
  <si>
    <t>莫光贵</t>
  </si>
  <si>
    <t>莫光云</t>
  </si>
  <si>
    <t>莫忠富</t>
  </si>
  <si>
    <t>何正兰</t>
  </si>
  <si>
    <t>莫光来</t>
  </si>
  <si>
    <t>莫光辉</t>
  </si>
  <si>
    <t>莫忠满</t>
  </si>
  <si>
    <t>李昌旭</t>
  </si>
  <si>
    <t>莫通伟</t>
  </si>
  <si>
    <t>民主村小计</t>
  </si>
  <si>
    <t>民主村</t>
  </si>
  <si>
    <t>李开和</t>
  </si>
  <si>
    <t>八一村小计</t>
  </si>
  <si>
    <t>八一村</t>
  </si>
  <si>
    <t>许云安</t>
  </si>
  <si>
    <t>戈村小计</t>
  </si>
  <si>
    <t>戈村</t>
  </si>
  <si>
    <t>赵呈志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</si>
</sst>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_ "/>
    <numFmt numFmtId="181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9" fillId="3" borderId="0" applyNumberFormat="0" applyBorder="0" applyAlignment="0" applyProtection="0"/>
    <xf numFmtId="0" fontId="10" fillId="2" borderId="1" applyNumberFormat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30" fillId="12" borderId="0" applyNumberFormat="0" applyBorder="0" applyAlignment="0" applyProtection="0"/>
    <xf numFmtId="0" fontId="14" fillId="0" borderId="5" applyNumberFormat="0" applyFill="0" applyAlignment="0" applyProtection="0"/>
    <xf numFmtId="0" fontId="30" fillId="13" borderId="0" applyNumberFormat="0" applyBorder="0" applyAlignment="0" applyProtection="0"/>
    <xf numFmtId="0" fontId="20" fillId="9" borderId="6" applyNumberFormat="0" applyAlignment="0" applyProtection="0"/>
    <xf numFmtId="0" fontId="9" fillId="14" borderId="0" applyNumberFormat="0" applyBorder="0" applyAlignment="0" applyProtection="0"/>
    <xf numFmtId="0" fontId="21" fillId="9" borderId="1" applyNumberFormat="0" applyAlignment="0" applyProtection="0"/>
    <xf numFmtId="0" fontId="22" fillId="15" borderId="7" applyNumberFormat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9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14" borderId="0" applyNumberFormat="0" applyBorder="0" applyAlignment="0" applyProtection="0"/>
    <xf numFmtId="0" fontId="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18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8" fillId="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9" fillId="2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7" borderId="0" applyNumberFormat="0" applyBorder="0" applyAlignment="0" applyProtection="0"/>
    <xf numFmtId="0" fontId="30" fillId="38" borderId="0" applyNumberFormat="0" applyBorder="0" applyAlignment="0" applyProtection="0"/>
    <xf numFmtId="0" fontId="9" fillId="7" borderId="0" applyNumberFormat="0" applyBorder="0" applyAlignment="0" applyProtection="0"/>
    <xf numFmtId="0" fontId="8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37" borderId="0" xfId="0" applyFont="1" applyFill="1" applyAlignment="1">
      <alignment horizontal="center" vertical="center"/>
    </xf>
    <xf numFmtId="0" fontId="3" fillId="37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180" fontId="5" fillId="37" borderId="11" xfId="0" applyNumberFormat="1" applyFont="1" applyFill="1" applyBorder="1" applyAlignment="1">
      <alignment horizontal="center" vertical="center"/>
    </xf>
    <xf numFmtId="181" fontId="5" fillId="37" borderId="11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2" width="12.125" style="0" customWidth="1"/>
    <col min="3" max="5" width="8.375" style="0" customWidth="1"/>
    <col min="6" max="6" width="12.375" style="0" customWidth="1"/>
    <col min="7" max="7" width="17.875" style="0" customWidth="1"/>
    <col min="8" max="8" width="33.625" style="0" customWidth="1"/>
  </cols>
  <sheetData>
    <row r="1" spans="1:8" ht="37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4.25">
      <c r="A2" s="4" t="s">
        <v>1</v>
      </c>
      <c r="B2" s="4"/>
      <c r="C2" s="5"/>
      <c r="D2" s="5"/>
      <c r="E2" s="5"/>
      <c r="F2" s="6"/>
      <c r="G2" s="6"/>
      <c r="H2" s="6"/>
    </row>
    <row r="3" spans="1:8" s="1" customFormat="1" ht="27" customHeight="1">
      <c r="A3" s="7" t="s">
        <v>2</v>
      </c>
      <c r="B3" s="7" t="s">
        <v>3</v>
      </c>
      <c r="C3" s="7" t="s">
        <v>4</v>
      </c>
      <c r="D3" s="8"/>
      <c r="E3" s="8"/>
      <c r="F3" s="7" t="s">
        <v>5</v>
      </c>
      <c r="G3" s="7" t="s">
        <v>6</v>
      </c>
      <c r="H3" s="7" t="s">
        <v>7</v>
      </c>
    </row>
    <row r="4" spans="1:8" ht="35.25" customHeight="1">
      <c r="A4" s="8"/>
      <c r="B4" s="7"/>
      <c r="C4" s="9" t="s">
        <v>8</v>
      </c>
      <c r="D4" s="8" t="s">
        <v>9</v>
      </c>
      <c r="E4" s="8" t="s">
        <v>10</v>
      </c>
      <c r="F4" s="8"/>
      <c r="G4" s="8"/>
      <c r="H4" s="8"/>
    </row>
    <row r="5" spans="1:12" ht="16.5" customHeight="1">
      <c r="A5" s="10" t="s">
        <v>11</v>
      </c>
      <c r="B5" s="11"/>
      <c r="C5" s="12">
        <v>45.8</v>
      </c>
      <c r="D5" s="11">
        <v>20.2</v>
      </c>
      <c r="E5" s="11">
        <v>25.6</v>
      </c>
      <c r="F5" s="8"/>
      <c r="G5" s="13">
        <v>916</v>
      </c>
      <c r="H5" s="8"/>
      <c r="K5" s="18"/>
      <c r="L5" s="2"/>
    </row>
    <row r="6" spans="1:12" ht="16.5" customHeight="1">
      <c r="A6" s="14" t="s">
        <v>12</v>
      </c>
      <c r="B6" s="11"/>
      <c r="C6" s="12">
        <v>1.1</v>
      </c>
      <c r="D6" s="11">
        <v>1.1</v>
      </c>
      <c r="E6" s="11"/>
      <c r="F6" s="8"/>
      <c r="G6" s="13">
        <v>22</v>
      </c>
      <c r="H6" s="8"/>
      <c r="K6" s="2"/>
      <c r="L6" s="2"/>
    </row>
    <row r="7" spans="1:12" ht="16.5" customHeight="1">
      <c r="A7" s="7" t="s">
        <v>13</v>
      </c>
      <c r="B7" s="14" t="s">
        <v>14</v>
      </c>
      <c r="C7" s="11">
        <v>1.1</v>
      </c>
      <c r="D7" s="11">
        <v>1.1</v>
      </c>
      <c r="E7" s="11"/>
      <c r="F7" s="8">
        <v>20</v>
      </c>
      <c r="G7" s="13">
        <f>C7*F7</f>
        <v>22</v>
      </c>
      <c r="H7" s="7"/>
      <c r="K7" s="2"/>
      <c r="L7" s="2"/>
    </row>
    <row r="8" spans="1:12" ht="16.5" customHeight="1">
      <c r="A8" s="7" t="s">
        <v>15</v>
      </c>
      <c r="B8" s="14"/>
      <c r="C8" s="11">
        <v>3.4</v>
      </c>
      <c r="D8" s="11">
        <v>3.4</v>
      </c>
      <c r="E8" s="11"/>
      <c r="F8" s="8"/>
      <c r="G8" s="13">
        <v>68</v>
      </c>
      <c r="H8" s="8"/>
      <c r="K8" s="2"/>
      <c r="L8" s="2"/>
    </row>
    <row r="9" spans="1:12" ht="16.5" customHeight="1">
      <c r="A9" s="7" t="s">
        <v>16</v>
      </c>
      <c r="B9" s="15" t="s">
        <v>17</v>
      </c>
      <c r="C9" s="11">
        <v>1.3</v>
      </c>
      <c r="D9" s="11">
        <v>1.3</v>
      </c>
      <c r="E9" s="11"/>
      <c r="F9" s="8">
        <v>20</v>
      </c>
      <c r="G9" s="13">
        <f aca="true" t="shared" si="0" ref="G8:G32">C9*F9</f>
        <v>26</v>
      </c>
      <c r="H9" s="8"/>
      <c r="K9" s="2"/>
      <c r="L9" s="2"/>
    </row>
    <row r="10" spans="1:12" ht="16.5" customHeight="1">
      <c r="A10" s="7" t="s">
        <v>16</v>
      </c>
      <c r="B10" s="15" t="s">
        <v>18</v>
      </c>
      <c r="C10" s="11">
        <v>0.3</v>
      </c>
      <c r="D10" s="11">
        <v>0.3</v>
      </c>
      <c r="E10" s="11"/>
      <c r="F10" s="8">
        <v>20</v>
      </c>
      <c r="G10" s="13">
        <f t="shared" si="0"/>
        <v>6</v>
      </c>
      <c r="H10" s="7"/>
      <c r="K10" s="2"/>
      <c r="L10" s="2"/>
    </row>
    <row r="11" spans="1:12" ht="16.5" customHeight="1">
      <c r="A11" s="7" t="s">
        <v>16</v>
      </c>
      <c r="B11" s="15" t="s">
        <v>19</v>
      </c>
      <c r="C11" s="11">
        <v>0.7</v>
      </c>
      <c r="D11" s="11">
        <v>0.7</v>
      </c>
      <c r="E11" s="11"/>
      <c r="F11" s="8">
        <v>20</v>
      </c>
      <c r="G11" s="13">
        <f t="shared" si="0"/>
        <v>14</v>
      </c>
      <c r="H11" s="8"/>
      <c r="K11" s="2"/>
      <c r="L11" s="2"/>
    </row>
    <row r="12" spans="1:12" ht="16.5" customHeight="1">
      <c r="A12" s="7" t="s">
        <v>16</v>
      </c>
      <c r="B12" s="15" t="s">
        <v>20</v>
      </c>
      <c r="C12" s="11">
        <v>0.6</v>
      </c>
      <c r="D12" s="11">
        <v>0.6</v>
      </c>
      <c r="E12" s="11"/>
      <c r="F12" s="8">
        <v>20</v>
      </c>
      <c r="G12" s="13">
        <f t="shared" si="0"/>
        <v>12</v>
      </c>
      <c r="H12" s="7"/>
      <c r="K12" s="2"/>
      <c r="L12" s="2"/>
    </row>
    <row r="13" spans="1:12" ht="16.5" customHeight="1">
      <c r="A13" s="7" t="s">
        <v>16</v>
      </c>
      <c r="B13" s="15" t="s">
        <v>21</v>
      </c>
      <c r="C13" s="11">
        <v>0.5</v>
      </c>
      <c r="D13" s="11">
        <v>0.5</v>
      </c>
      <c r="E13" s="11"/>
      <c r="F13" s="8">
        <v>20</v>
      </c>
      <c r="G13" s="13">
        <f t="shared" si="0"/>
        <v>10</v>
      </c>
      <c r="H13" s="8"/>
      <c r="K13" s="2"/>
      <c r="L13" s="2"/>
    </row>
    <row r="14" spans="1:12" ht="16.5" customHeight="1">
      <c r="A14" s="7" t="s">
        <v>22</v>
      </c>
      <c r="B14" s="14"/>
      <c r="C14" s="11">
        <v>15.7</v>
      </c>
      <c r="D14" s="11">
        <v>15.7</v>
      </c>
      <c r="E14" s="11"/>
      <c r="F14" s="8"/>
      <c r="G14" s="13">
        <v>314</v>
      </c>
      <c r="H14" s="8"/>
      <c r="K14" s="2"/>
      <c r="L14" s="2"/>
    </row>
    <row r="15" spans="1:12" ht="16.5" customHeight="1">
      <c r="A15" s="14" t="s">
        <v>23</v>
      </c>
      <c r="B15" s="15" t="s">
        <v>24</v>
      </c>
      <c r="C15" s="11">
        <v>1.3</v>
      </c>
      <c r="D15" s="11">
        <v>1.3</v>
      </c>
      <c r="E15" s="11"/>
      <c r="F15" s="8">
        <v>20</v>
      </c>
      <c r="G15" s="13">
        <f t="shared" si="0"/>
        <v>26</v>
      </c>
      <c r="H15" s="15"/>
      <c r="K15" s="2"/>
      <c r="L15" s="2"/>
    </row>
    <row r="16" spans="1:12" ht="16.5" customHeight="1">
      <c r="A16" s="14" t="s">
        <v>23</v>
      </c>
      <c r="B16" s="15" t="s">
        <v>25</v>
      </c>
      <c r="C16" s="11">
        <v>1.3</v>
      </c>
      <c r="D16" s="11">
        <v>1.3</v>
      </c>
      <c r="E16" s="11"/>
      <c r="F16" s="8">
        <v>20</v>
      </c>
      <c r="G16" s="13">
        <f t="shared" si="0"/>
        <v>26</v>
      </c>
      <c r="H16" s="8"/>
      <c r="K16" s="2"/>
      <c r="L16" s="2"/>
    </row>
    <row r="17" spans="1:12" ht="16.5" customHeight="1">
      <c r="A17" s="14" t="s">
        <v>23</v>
      </c>
      <c r="B17" s="15" t="s">
        <v>26</v>
      </c>
      <c r="C17" s="11">
        <v>1.5</v>
      </c>
      <c r="D17" s="11">
        <v>1.5</v>
      </c>
      <c r="E17" s="11"/>
      <c r="F17" s="8">
        <v>20</v>
      </c>
      <c r="G17" s="13">
        <f t="shared" si="0"/>
        <v>30</v>
      </c>
      <c r="H17" s="8"/>
      <c r="K17" s="2"/>
      <c r="L17" s="2"/>
    </row>
    <row r="18" spans="1:12" ht="16.5" customHeight="1">
      <c r="A18" s="14" t="s">
        <v>23</v>
      </c>
      <c r="B18" s="15" t="s">
        <v>27</v>
      </c>
      <c r="C18" s="11">
        <v>1.5</v>
      </c>
      <c r="D18" s="11">
        <v>1.5</v>
      </c>
      <c r="E18" s="11"/>
      <c r="F18" s="8">
        <v>20</v>
      </c>
      <c r="G18" s="13">
        <f t="shared" si="0"/>
        <v>30</v>
      </c>
      <c r="H18" s="8"/>
      <c r="K18" s="2"/>
      <c r="L18" s="2"/>
    </row>
    <row r="19" spans="1:12" ht="16.5" customHeight="1">
      <c r="A19" s="14" t="s">
        <v>23</v>
      </c>
      <c r="B19" s="15" t="s">
        <v>28</v>
      </c>
      <c r="C19" s="11">
        <v>2.5</v>
      </c>
      <c r="D19" s="11">
        <v>2.5</v>
      </c>
      <c r="E19" s="11"/>
      <c r="F19" s="8">
        <v>20</v>
      </c>
      <c r="G19" s="13">
        <f t="shared" si="0"/>
        <v>50</v>
      </c>
      <c r="H19" s="8"/>
      <c r="K19" s="2"/>
      <c r="L19" s="19"/>
    </row>
    <row r="20" spans="1:12" ht="16.5" customHeight="1">
      <c r="A20" s="14" t="s">
        <v>23</v>
      </c>
      <c r="B20" s="15" t="s">
        <v>29</v>
      </c>
      <c r="C20" s="11">
        <v>1.2</v>
      </c>
      <c r="D20" s="11">
        <v>1.2</v>
      </c>
      <c r="E20" s="11"/>
      <c r="F20" s="8">
        <v>20</v>
      </c>
      <c r="G20" s="13">
        <f t="shared" si="0"/>
        <v>24</v>
      </c>
      <c r="H20" s="8"/>
      <c r="K20" s="2"/>
      <c r="L20" s="2"/>
    </row>
    <row r="21" spans="1:12" ht="16.5" customHeight="1">
      <c r="A21" s="14" t="s">
        <v>23</v>
      </c>
      <c r="B21" s="15" t="s">
        <v>30</v>
      </c>
      <c r="C21" s="11">
        <v>0.8</v>
      </c>
      <c r="D21" s="11">
        <v>0.8</v>
      </c>
      <c r="E21" s="11"/>
      <c r="F21" s="8">
        <v>20</v>
      </c>
      <c r="G21" s="13">
        <f t="shared" si="0"/>
        <v>16</v>
      </c>
      <c r="H21" s="8"/>
      <c r="K21" s="2"/>
      <c r="L21" s="2"/>
    </row>
    <row r="22" spans="1:8" ht="16.5" customHeight="1">
      <c r="A22" s="14" t="s">
        <v>23</v>
      </c>
      <c r="B22" s="15" t="s">
        <v>31</v>
      </c>
      <c r="C22" s="11">
        <v>0.2</v>
      </c>
      <c r="D22" s="11">
        <v>0.2</v>
      </c>
      <c r="E22" s="11"/>
      <c r="F22" s="8">
        <v>20</v>
      </c>
      <c r="G22" s="13">
        <f t="shared" si="0"/>
        <v>4</v>
      </c>
      <c r="H22" s="15"/>
    </row>
    <row r="23" spans="1:8" ht="16.5" customHeight="1">
      <c r="A23" s="14" t="s">
        <v>23</v>
      </c>
      <c r="B23" s="15" t="s">
        <v>32</v>
      </c>
      <c r="C23" s="11">
        <v>0.3</v>
      </c>
      <c r="D23" s="11">
        <v>0.3</v>
      </c>
      <c r="E23" s="11"/>
      <c r="F23" s="8">
        <v>20</v>
      </c>
      <c r="G23" s="13">
        <f t="shared" si="0"/>
        <v>6</v>
      </c>
      <c r="H23" s="8"/>
    </row>
    <row r="24" spans="1:8" ht="16.5" customHeight="1">
      <c r="A24" s="14" t="s">
        <v>23</v>
      </c>
      <c r="B24" s="15" t="s">
        <v>33</v>
      </c>
      <c r="C24" s="11">
        <v>0.3</v>
      </c>
      <c r="D24" s="11">
        <v>0.3</v>
      </c>
      <c r="E24" s="11"/>
      <c r="F24" s="8">
        <v>20</v>
      </c>
      <c r="G24" s="13">
        <f t="shared" si="0"/>
        <v>6</v>
      </c>
      <c r="H24" s="8"/>
    </row>
    <row r="25" spans="1:8" ht="16.5" customHeight="1">
      <c r="A25" s="14" t="s">
        <v>23</v>
      </c>
      <c r="B25" s="15" t="s">
        <v>34</v>
      </c>
      <c r="C25" s="11">
        <v>1.5</v>
      </c>
      <c r="D25" s="11">
        <v>1.5</v>
      </c>
      <c r="E25" s="11"/>
      <c r="F25" s="8">
        <v>20</v>
      </c>
      <c r="G25" s="13">
        <f t="shared" si="0"/>
        <v>30</v>
      </c>
      <c r="H25" s="8"/>
    </row>
    <row r="26" spans="1:8" ht="16.5" customHeight="1">
      <c r="A26" s="14" t="s">
        <v>23</v>
      </c>
      <c r="B26" s="15" t="s">
        <v>24</v>
      </c>
      <c r="C26" s="11">
        <v>0.4</v>
      </c>
      <c r="D26" s="11">
        <v>0.4</v>
      </c>
      <c r="E26" s="11"/>
      <c r="F26" s="8">
        <v>20</v>
      </c>
      <c r="G26" s="13">
        <f t="shared" si="0"/>
        <v>8</v>
      </c>
      <c r="H26" s="8"/>
    </row>
    <row r="27" spans="1:8" ht="16.5" customHeight="1">
      <c r="A27" s="14" t="s">
        <v>23</v>
      </c>
      <c r="B27" s="15" t="s">
        <v>35</v>
      </c>
      <c r="C27" s="11">
        <v>0.9</v>
      </c>
      <c r="D27" s="11">
        <v>0.9</v>
      </c>
      <c r="E27" s="11"/>
      <c r="F27" s="8">
        <v>20</v>
      </c>
      <c r="G27" s="13">
        <f t="shared" si="0"/>
        <v>18</v>
      </c>
      <c r="H27" s="15"/>
    </row>
    <row r="28" spans="1:8" s="2" customFormat="1" ht="16.5" customHeight="1">
      <c r="A28" s="14" t="s">
        <v>23</v>
      </c>
      <c r="B28" s="15" t="s">
        <v>36</v>
      </c>
      <c r="C28" s="11">
        <v>0.9</v>
      </c>
      <c r="D28" s="11">
        <v>0.9</v>
      </c>
      <c r="E28" s="11"/>
      <c r="F28" s="8">
        <v>20</v>
      </c>
      <c r="G28" s="13">
        <f t="shared" si="0"/>
        <v>18</v>
      </c>
      <c r="H28" s="8"/>
    </row>
    <row r="29" spans="1:8" s="2" customFormat="1" ht="15">
      <c r="A29" s="14" t="s">
        <v>23</v>
      </c>
      <c r="B29" s="15" t="s">
        <v>37</v>
      </c>
      <c r="C29" s="11">
        <v>0.4</v>
      </c>
      <c r="D29" s="11">
        <v>0.4</v>
      </c>
      <c r="E29" s="11"/>
      <c r="F29" s="8">
        <v>20</v>
      </c>
      <c r="G29" s="13">
        <f t="shared" si="0"/>
        <v>8</v>
      </c>
      <c r="H29" s="8"/>
    </row>
    <row r="30" spans="1:8" s="2" customFormat="1" ht="15">
      <c r="A30" s="14" t="s">
        <v>23</v>
      </c>
      <c r="B30" s="15" t="s">
        <v>38</v>
      </c>
      <c r="C30" s="11">
        <v>0.2</v>
      </c>
      <c r="D30" s="11">
        <v>0.2</v>
      </c>
      <c r="E30" s="11"/>
      <c r="F30" s="8">
        <v>20</v>
      </c>
      <c r="G30" s="13">
        <f t="shared" si="0"/>
        <v>4</v>
      </c>
      <c r="H30" s="8"/>
    </row>
    <row r="31" spans="1:8" ht="15">
      <c r="A31" s="14" t="s">
        <v>23</v>
      </c>
      <c r="B31" s="15" t="s">
        <v>39</v>
      </c>
      <c r="C31" s="11">
        <v>0.2</v>
      </c>
      <c r="D31" s="11">
        <v>0.2</v>
      </c>
      <c r="E31" s="11"/>
      <c r="F31" s="8">
        <v>20</v>
      </c>
      <c r="G31" s="13">
        <f t="shared" si="0"/>
        <v>4</v>
      </c>
      <c r="H31" s="8"/>
    </row>
    <row r="32" spans="1:8" ht="15">
      <c r="A32" s="14" t="s">
        <v>23</v>
      </c>
      <c r="B32" s="15" t="s">
        <v>40</v>
      </c>
      <c r="C32" s="11">
        <v>0.3</v>
      </c>
      <c r="D32" s="11">
        <v>0.3</v>
      </c>
      <c r="E32" s="11"/>
      <c r="F32" s="8">
        <v>20</v>
      </c>
      <c r="G32" s="13">
        <f t="shared" si="0"/>
        <v>6</v>
      </c>
      <c r="H32" s="15"/>
    </row>
    <row r="33" spans="1:8" ht="15">
      <c r="A33" s="14" t="s">
        <v>41</v>
      </c>
      <c r="B33" s="15"/>
      <c r="C33" s="12">
        <v>1.2</v>
      </c>
      <c r="D33" s="11"/>
      <c r="E33" s="11">
        <v>1.2</v>
      </c>
      <c r="F33" s="8"/>
      <c r="G33" s="13">
        <v>24</v>
      </c>
      <c r="H33" s="15"/>
    </row>
    <row r="34" spans="1:8" ht="15">
      <c r="A34" s="14" t="s">
        <v>42</v>
      </c>
      <c r="B34" s="15" t="s">
        <v>43</v>
      </c>
      <c r="C34" s="12">
        <v>1.2</v>
      </c>
      <c r="D34" s="11"/>
      <c r="E34" s="11">
        <v>1.2</v>
      </c>
      <c r="F34" s="8">
        <v>20</v>
      </c>
      <c r="G34" s="13">
        <f aca="true" t="shared" si="1" ref="G33:G38">C34*F34</f>
        <v>24</v>
      </c>
      <c r="H34" s="15"/>
    </row>
    <row r="35" spans="1:8" ht="15">
      <c r="A35" s="14" t="s">
        <v>44</v>
      </c>
      <c r="B35" s="15"/>
      <c r="C35" s="12">
        <v>21.3</v>
      </c>
      <c r="D35" s="11"/>
      <c r="E35" s="11">
        <v>21.3</v>
      </c>
      <c r="F35" s="8"/>
      <c r="G35" s="13">
        <v>426</v>
      </c>
      <c r="H35" s="15"/>
    </row>
    <row r="36" spans="1:8" ht="15">
      <c r="A36" s="14" t="s">
        <v>45</v>
      </c>
      <c r="B36" s="15" t="s">
        <v>46</v>
      </c>
      <c r="C36" s="12">
        <v>21.3</v>
      </c>
      <c r="D36" s="11"/>
      <c r="E36" s="11">
        <v>21.3</v>
      </c>
      <c r="F36" s="8">
        <v>20</v>
      </c>
      <c r="G36" s="13">
        <f t="shared" si="1"/>
        <v>426</v>
      </c>
      <c r="H36" s="15"/>
    </row>
    <row r="37" spans="1:8" ht="15">
      <c r="A37" s="14" t="s">
        <v>47</v>
      </c>
      <c r="B37" s="15"/>
      <c r="C37" s="12">
        <v>3.1</v>
      </c>
      <c r="D37" s="11"/>
      <c r="E37" s="11">
        <v>3.1</v>
      </c>
      <c r="F37" s="8"/>
      <c r="G37" s="13">
        <v>62</v>
      </c>
      <c r="H37" s="15"/>
    </row>
    <row r="38" spans="1:8" ht="15">
      <c r="A38" s="14" t="s">
        <v>48</v>
      </c>
      <c r="B38" s="15" t="s">
        <v>49</v>
      </c>
      <c r="C38" s="12">
        <v>3.1</v>
      </c>
      <c r="D38" s="11"/>
      <c r="E38" s="11">
        <v>3.1</v>
      </c>
      <c r="F38" s="8">
        <v>20</v>
      </c>
      <c r="G38" s="13">
        <f t="shared" si="1"/>
        <v>62</v>
      </c>
      <c r="H38" s="15"/>
    </row>
    <row r="39" spans="1:8" ht="14.25">
      <c r="A39" s="2"/>
      <c r="B39" s="2"/>
      <c r="C39" s="2"/>
      <c r="D39" s="2"/>
      <c r="E39" s="2"/>
      <c r="F39" s="2"/>
      <c r="G39" s="2"/>
      <c r="H39" s="2"/>
    </row>
    <row r="40" spans="1:8" ht="15.75">
      <c r="A40" s="16"/>
      <c r="B40" s="16"/>
      <c r="C40" s="17"/>
      <c r="D40" s="17"/>
      <c r="G40" s="17"/>
      <c r="H40" s="2"/>
    </row>
  </sheetData>
  <sheetProtection/>
  <mergeCells count="10">
    <mergeCell ref="A1:H1"/>
    <mergeCell ref="A2:B2"/>
    <mergeCell ref="F2:H2"/>
    <mergeCell ref="C3:E3"/>
    <mergeCell ref="A40:B40"/>
    <mergeCell ref="A3:A4"/>
    <mergeCell ref="B3:B4"/>
    <mergeCell ref="F3:F4"/>
    <mergeCell ref="G3:G4"/>
    <mergeCell ref="H3:H4"/>
  </mergeCells>
  <printOptions horizontalCentered="1"/>
  <pageMargins left="0.4724409448818898" right="0.2362204724409449" top="0.8661417322834646" bottom="0.5511811023622047" header="0.5118110236220472" footer="0.31496062992125984"/>
  <pageSetup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2019-11-18T06:10:33Z</cp:lastPrinted>
  <dcterms:created xsi:type="dcterms:W3CDTF">2014-03-18T06:54:52Z</dcterms:created>
  <dcterms:modified xsi:type="dcterms:W3CDTF">2022-12-06T09:45:36Z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18B2D53854A54A56848C6DFC206687F7</vt:lpwstr>
  </property>
</Properties>
</file>