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惠民惠农补贴备案报告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<sst xmlns="http://schemas.openxmlformats.org/spreadsheetml/2006/main" count="32" uniqueCount="31">
  <si>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附件1：</t>
  </si>
  <si>
    <t>靖州县 10月惠民惠农补贴发放备案报告书</t>
  </si>
  <si>
    <t xml:space="preserve">  我单位 10月计划发放惠民惠农补贴资金3195000元。</t>
  </si>
  <si>
    <t>序号</t>
  </si>
  <si>
    <t>补贴项目</t>
  </si>
  <si>
    <t>补贴对象</t>
  </si>
  <si>
    <t>补贴标准</t>
  </si>
  <si>
    <t>补贴依据</t>
  </si>
  <si>
    <t>来源文件</t>
  </si>
  <si>
    <t>来源级次</t>
  </si>
  <si>
    <t>总金额（元）</t>
  </si>
  <si>
    <t>本月划款指标金额（元）</t>
  </si>
  <si>
    <t>上月结存“一卡通”账户金额(元）</t>
  </si>
  <si>
    <t>安排文件或上月指标结存文件</t>
  </si>
  <si>
    <t>批次</t>
  </si>
  <si>
    <t>本月登记项目金额(元）</t>
  </si>
  <si>
    <t>备注</t>
  </si>
  <si>
    <t>小计</t>
  </si>
  <si>
    <t>一卡通</t>
  </si>
  <si>
    <t>非一卡通</t>
  </si>
  <si>
    <t xml:space="preserve"> </t>
  </si>
  <si>
    <t>合计</t>
  </si>
  <si>
    <t>/</t>
  </si>
  <si>
    <t>1342-乡村公益性岗位（农村保洁员）补贴项目</t>
  </si>
  <si>
    <t>农村保洁员</t>
  </si>
  <si>
    <t>833元/月</t>
  </si>
  <si>
    <t>靖委乡振组〔2024〕1号</t>
  </si>
  <si>
    <t>湘财预〔2024〕0323号</t>
  </si>
  <si>
    <t>中央资金</t>
  </si>
  <si>
    <t>靖财涉农指〔2024〕0008号</t>
  </si>
  <si>
    <t>2024年批2次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</si>
</sst>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"/>
    </font>
    <font>
      <sz val="16"/>
      <name val="宋体"/>
      <charset val="134"/>
    </font>
    <font>
      <b/>
      <sz val="16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10"/>
      <color indexed="63"/>
      <name val="Helvetica"/>
      <charset val="134"/>
    </font>
    <font>
      <sz val="10"/>
      <name val="宋体"/>
      <charset val="1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F6" sqref="F6:G6"/>
    </sheetView>
  </sheetViews>
  <sheetFormatPr defaultColWidth="8" defaultRowHeight="14.25"/>
  <cols>
    <col min="1" max="1" width="2.5" customWidth="1"/>
    <col min="2" max="2" width="6.125" customWidth="1"/>
    <col min="3" max="3" width="6.25" customWidth="1"/>
    <col min="4" max="4" width="5.375" customWidth="1"/>
    <col min="5" max="5" width="5.625" customWidth="1"/>
    <col min="6" max="6" width="7.5" customWidth="1"/>
    <col min="7" max="7" width="5.375" customWidth="1"/>
    <col min="8" max="8" width="7.375" customWidth="1"/>
    <col min="9" max="9" width="7.625" customWidth="1"/>
    <col min="10" max="10" width="8" customWidth="1"/>
    <col min="11" max="11" width="6.25" customWidth="1"/>
    <col min="12" max="12" width="5.875" customWidth="1"/>
    <col min="13" max="13" width="14" customWidth="1"/>
    <col min="14" max="14" width="7.375" customWidth="1"/>
    <col min="15" max="15" width="9.375" style="4" customWidth="1"/>
    <col min="16" max="16" width="13.875" customWidth="1"/>
  </cols>
  <sheetData>
    <row r="1" ht="32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9"/>
      <c r="P1" s="5"/>
    </row>
    <row r="2" s="1" customFormat="1" ht="26.1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56"/>
    </row>
    <row r="3" s="2" customFormat="1" ht="27.95" customHeight="1" spans="1:1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0"/>
      <c r="Q3" s="30"/>
    </row>
    <row r="4" s="3" customFormat="1" ht="33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/>
      <c r="K4" s="9"/>
      <c r="L4" s="31" t="s">
        <v>12</v>
      </c>
      <c r="M4" s="9" t="s">
        <v>13</v>
      </c>
      <c r="N4" s="9" t="s">
        <v>14</v>
      </c>
      <c r="O4" s="32" t="s">
        <v>15</v>
      </c>
      <c r="P4" s="33" t="s">
        <v>16</v>
      </c>
    </row>
    <row r="5" s="3" customFormat="1" ht="55.5" customHeight="1" spans="1:20">
      <c r="A5" s="8"/>
      <c r="B5" s="8"/>
      <c r="C5" s="8"/>
      <c r="D5" s="8"/>
      <c r="E5" s="8"/>
      <c r="F5" s="9"/>
      <c r="G5" s="9"/>
      <c r="H5" s="9"/>
      <c r="I5" s="34" t="s">
        <v>17</v>
      </c>
      <c r="J5" s="31" t="s">
        <v>18</v>
      </c>
      <c r="K5" s="31" t="s">
        <v>19</v>
      </c>
      <c r="L5" s="31"/>
      <c r="M5" s="9"/>
      <c r="N5" s="9"/>
      <c r="O5" s="35"/>
      <c r="P5" s="36"/>
      <c r="T5" s="3" t="s">
        <v>20</v>
      </c>
    </row>
    <row r="6" s="3" customFormat="1" ht="26.1" customHeight="1" spans="1:16">
      <c r="A6" s="8"/>
      <c r="B6" s="8"/>
      <c r="C6" s="8"/>
      <c r="D6" s="8"/>
      <c r="E6" s="8"/>
      <c r="F6" s="9" t="s">
        <v>21</v>
      </c>
      <c r="G6" s="9"/>
      <c r="H6" s="10">
        <v>3195000</v>
      </c>
      <c r="I6" s="10">
        <f>SUM(I7:I10)</f>
        <v>3195000</v>
      </c>
      <c r="J6" s="10">
        <f>SUM(J7:J10)</f>
        <v>3195000</v>
      </c>
      <c r="K6" s="37">
        <f>SUM(K7:K10)</f>
        <v>0</v>
      </c>
      <c r="L6" s="37">
        <f>SUM(L7:L10)</f>
        <v>0</v>
      </c>
      <c r="M6" s="38" t="s">
        <v>22</v>
      </c>
      <c r="N6" s="38" t="s">
        <v>22</v>
      </c>
      <c r="O6" s="39">
        <f>SUM(O7:O10)</f>
        <v>3195000</v>
      </c>
      <c r="P6" s="8"/>
    </row>
    <row r="7" s="2" customFormat="1" ht="31" customHeight="1" spans="1:16">
      <c r="A7" s="11"/>
      <c r="B7" s="12" t="s">
        <v>23</v>
      </c>
      <c r="C7" s="13" t="s">
        <v>24</v>
      </c>
      <c r="D7" s="13" t="s">
        <v>25</v>
      </c>
      <c r="E7" s="13" t="s">
        <v>26</v>
      </c>
      <c r="F7" s="14" t="s">
        <v>27</v>
      </c>
      <c r="G7" s="15" t="s">
        <v>28</v>
      </c>
      <c r="H7" s="16">
        <v>3195000</v>
      </c>
      <c r="I7" s="40">
        <v>3195000</v>
      </c>
      <c r="J7" s="40">
        <v>3195000</v>
      </c>
      <c r="K7" s="40"/>
      <c r="L7" s="40">
        <v>0</v>
      </c>
      <c r="M7" s="41" t="s">
        <v>29</v>
      </c>
      <c r="N7" s="42" t="s">
        <v>30</v>
      </c>
      <c r="O7" s="40">
        <v>3195000</v>
      </c>
      <c r="P7" s="43"/>
    </row>
    <row r="8" s="2" customFormat="1" ht="30" customHeight="1" spans="1:16">
      <c r="A8" s="17"/>
      <c r="B8" s="18"/>
      <c r="C8" s="19"/>
      <c r="D8" s="19"/>
      <c r="E8" s="19"/>
      <c r="F8" s="20"/>
      <c r="G8" s="15"/>
      <c r="H8" s="21"/>
      <c r="I8" s="44"/>
      <c r="J8" s="44"/>
      <c r="K8" s="44"/>
      <c r="L8" s="44"/>
      <c r="M8" s="45"/>
      <c r="N8" s="46"/>
      <c r="O8" s="44"/>
      <c r="P8" s="47"/>
    </row>
    <row r="9" s="2" customFormat="1" ht="32" customHeight="1" spans="1:16">
      <c r="A9" s="17"/>
      <c r="B9" s="18"/>
      <c r="C9" s="19"/>
      <c r="D9" s="19"/>
      <c r="E9" s="19"/>
      <c r="F9" s="20"/>
      <c r="G9" s="15"/>
      <c r="H9" s="21"/>
      <c r="I9" s="44"/>
      <c r="J9" s="44"/>
      <c r="K9" s="44"/>
      <c r="L9" s="44"/>
      <c r="M9" s="45"/>
      <c r="N9" s="46"/>
      <c r="O9" s="44"/>
      <c r="P9" s="47"/>
    </row>
    <row r="10" s="2" customFormat="1" ht="30" customHeight="1" spans="1:16">
      <c r="A10" s="22"/>
      <c r="B10" s="23"/>
      <c r="C10" s="24"/>
      <c r="D10" s="24"/>
      <c r="E10" s="24"/>
      <c r="F10" s="25"/>
      <c r="G10" s="15"/>
      <c r="H10" s="26"/>
      <c r="I10" s="48"/>
      <c r="J10" s="48"/>
      <c r="K10" s="48"/>
      <c r="L10" s="48"/>
      <c r="M10" s="49"/>
      <c r="N10" s="50"/>
      <c r="O10" s="48"/>
      <c r="P10" s="51"/>
    </row>
    <row r="11" s="2" customFormat="1" ht="20.1" customHeight="1" spans="2:17">
      <c r="B11" s="27"/>
      <c r="F11" s="28"/>
      <c r="G11" s="27"/>
      <c r="I11" s="27"/>
      <c r="J11" s="27"/>
      <c r="K11" s="27"/>
      <c r="L11" s="27"/>
      <c r="M11" s="52"/>
      <c r="N11" s="27"/>
      <c r="O11" s="53"/>
      <c r="P11" s="27"/>
      <c r="Q11" s="27"/>
    </row>
    <row r="12" s="2" customFormat="1" ht="32.1" customHeight="1" spans="2:17">
      <c r="B12" s="27"/>
      <c r="F12" s="27"/>
      <c r="G12" s="27"/>
      <c r="H12" s="27"/>
      <c r="I12" s="27"/>
      <c r="J12" s="27"/>
      <c r="K12" s="27"/>
      <c r="L12" s="27"/>
      <c r="M12" s="27"/>
      <c r="N12" s="27"/>
      <c r="O12" s="53"/>
      <c r="P12" s="27"/>
      <c r="Q12" s="27"/>
    </row>
    <row r="13" s="2" customFormat="1" ht="27" customHeight="1" spans="2:17">
      <c r="B13" s="27"/>
      <c r="F13" s="27"/>
      <c r="G13" s="27"/>
      <c r="H13" s="27"/>
      <c r="I13" s="27"/>
      <c r="J13" s="27"/>
      <c r="K13" s="27"/>
      <c r="L13" s="27"/>
      <c r="M13" s="52"/>
      <c r="N13" s="27"/>
      <c r="O13" s="53"/>
      <c r="P13" s="27"/>
      <c r="Q13" s="27"/>
    </row>
    <row r="14" s="2" customFormat="1" customHeight="1" spans="2:17">
      <c r="B14" s="27"/>
      <c r="G14" s="27"/>
      <c r="H14" s="27"/>
      <c r="I14" s="27"/>
      <c r="J14" s="27"/>
      <c r="K14" s="27"/>
      <c r="L14" s="27"/>
      <c r="M14" s="52"/>
      <c r="N14" s="27"/>
      <c r="O14" s="53"/>
      <c r="P14" s="27"/>
      <c r="Q14" s="27"/>
    </row>
    <row r="15" s="2" customFormat="1" customHeight="1" spans="6:15">
      <c r="F15" s="3"/>
      <c r="N15" s="54"/>
      <c r="O15" s="55"/>
    </row>
  </sheetData>
  <mergeCells count="34">
    <mergeCell ref="A1:P1"/>
    <mergeCell ref="A2:P2"/>
    <mergeCell ref="A3:O3"/>
    <mergeCell ref="I4:K4"/>
    <mergeCell ref="F6:G6"/>
    <mergeCell ref="A4:A6"/>
    <mergeCell ref="A7:A10"/>
    <mergeCell ref="B4:B6"/>
    <mergeCell ref="B7:B10"/>
    <mergeCell ref="C4:C6"/>
    <mergeCell ref="C7:C10"/>
    <mergeCell ref="D4:D6"/>
    <mergeCell ref="D7:D10"/>
    <mergeCell ref="E4:E6"/>
    <mergeCell ref="E7:E10"/>
    <mergeCell ref="F4:F5"/>
    <mergeCell ref="F7:F10"/>
    <mergeCell ref="G4:G5"/>
    <mergeCell ref="G7:G10"/>
    <mergeCell ref="H4:H5"/>
    <mergeCell ref="H7:H10"/>
    <mergeCell ref="I7:I10"/>
    <mergeCell ref="J7:J10"/>
    <mergeCell ref="K7:K10"/>
    <mergeCell ref="L4:L5"/>
    <mergeCell ref="L7:L10"/>
    <mergeCell ref="M4:M5"/>
    <mergeCell ref="M7:M10"/>
    <mergeCell ref="N4:N5"/>
    <mergeCell ref="N7:N10"/>
    <mergeCell ref="O4:O5"/>
    <mergeCell ref="O7:O10"/>
    <mergeCell ref="P4:P5"/>
    <mergeCell ref="P7:P10"/>
  </mergeCells>
  <pageMargins left="1.14173228346457" right="0.354330708661417" top="0.78740157480315" bottom="0.39370078740157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惠民惠农补贴备案报告书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2023-03-22T01:51:00Z</dcterms:created>
  <cp:lastPrinted>2023-03-23T03:07:00Z</cp:lastPrinted>
  <dcterms:modified xsi:type="dcterms:W3CDTF">2024-10-16T06:39:28Z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2FE7180080694842BCFFB498DFDC275D_13</vt:lpwstr>
  </property>
</Properties>
</file>