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Sheet1!$A$2:$XEV$19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<sst xmlns="http://schemas.openxmlformats.org/spreadsheetml/2006/main" count="24" uniqueCount="24">
  <si>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靖州县脱贫人口小额信贷贴息台账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</si>
  <si>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</si>
  <si>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</si>
  <si>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</si>
  <si>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</si>
  <si>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</si>
  <si>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</si>
  <si>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</si>
  <si>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杨朝荣</t>
  </si>
  <si>
    <t>20230729</t>
  </si>
  <si>
    <t>20240129</t>
  </si>
  <si>
    <t>陈炳义</t>
  </si>
  <si>
    <t>梁吉定</t>
  </si>
  <si>
    <t>穆文盛</t>
  </si>
  <si>
    <t>姚进荣</t>
  </si>
  <si>
    <t>邹家军</t>
  </si>
  <si>
    <t>邹有成</t>
  </si>
  <si>
    <t>申先成</t>
  </si>
  <si>
    <t>王春军</t>
  </si>
  <si>
    <t>姚景峰</t>
  </si>
  <si>
    <t>吴海煌</t>
  </si>
  <si>
    <t>伍明利</t>
  </si>
  <si>
    <t>龚文华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</si>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</sst>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Arial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9"/>
      <color theme="1"/>
      <name val="宋体"/>
      <charset val="0"/>
    </font>
    <font>
      <sz val="10"/>
      <name val="宋体"/>
      <charset val="0"/>
    </font>
    <font>
      <sz val="9"/>
      <name val="宋体"/>
      <charset val="0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9"/>
  <sheetViews>
    <sheetView tabSelected="1" zoomScale="130" zoomScaleNormal="130" workbookViewId="0">
      <pane ySplit="2" topLeftCell="A3" activePane="bottomLeft" state="frozen"/>
      <selection/>
      <selection pane="bottomLeft" activeCell="G17" sqref="G17:G20"/>
    </sheetView>
  </sheetViews>
  <sheetFormatPr defaultColWidth="9" defaultRowHeight="13.5"/>
  <cols>
    <col min="1" max="1" width="5" style="6" customWidth="1"/>
    <col min="2" max="2" width="8.25" style="7" customWidth="1"/>
    <col min="3" max="3" width="12.5" style="6" customWidth="1"/>
    <col min="4" max="4" width="10.8833333333333" style="6" customWidth="1"/>
    <col min="5" max="5" width="10.1333333333333" style="6" customWidth="1"/>
    <col min="6" max="6" width="11" style="6" customWidth="1"/>
    <col min="7" max="7" width="14" style="6" customWidth="1"/>
    <col min="8" max="8" width="11.8916666666667" style="6" customWidth="1"/>
    <col min="9" max="16384" width="9" style="6"/>
  </cols>
  <sheetData>
    <row r="1" ht="37" customHeight="1" spans="1:7">
      <c r="A1" s="8" t="s">
        <v>0</v>
      </c>
      <c r="B1" s="9"/>
      <c r="C1" s="9"/>
      <c r="D1" s="9"/>
      <c r="E1" s="9"/>
      <c r="F1" s="9"/>
      <c r="G1" s="10"/>
    </row>
    <row r="2" ht="35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s="1" customFormat="1" ht="30" customHeight="1" spans="1:7">
      <c r="A3" s="12">
        <v>1</v>
      </c>
      <c r="B3" s="13" t="s">
        <v>8</v>
      </c>
      <c r="C3" s="14">
        <v>34000</v>
      </c>
      <c r="D3" s="15" t="s">
        <v>9</v>
      </c>
      <c r="E3" s="15" t="s">
        <v>10</v>
      </c>
      <c r="F3" s="16">
        <v>3.55</v>
      </c>
      <c r="G3" s="17">
        <v>97.23</v>
      </c>
    </row>
    <row r="4" s="1" customFormat="1" ht="30" customHeight="1" spans="1:7">
      <c r="A4" s="12">
        <v>2</v>
      </c>
      <c r="B4" s="16" t="s">
        <v>11</v>
      </c>
      <c r="C4" s="18">
        <v>50000</v>
      </c>
      <c r="D4" s="15">
        <v>20230927</v>
      </c>
      <c r="E4" s="15">
        <v>20240927</v>
      </c>
      <c r="F4" s="16">
        <v>3.45</v>
      </c>
      <c r="G4" s="17">
        <v>148.54</v>
      </c>
    </row>
    <row r="5" s="1" customFormat="1" ht="30" customHeight="1" spans="1:7">
      <c r="A5" s="12">
        <v>3</v>
      </c>
      <c r="B5" s="16" t="s">
        <v>12</v>
      </c>
      <c r="C5" s="18">
        <v>47000</v>
      </c>
      <c r="D5" s="15">
        <v>20230901</v>
      </c>
      <c r="E5" s="15">
        <v>20240901</v>
      </c>
      <c r="F5" s="16">
        <v>3.45</v>
      </c>
      <c r="G5" s="17">
        <v>139.63</v>
      </c>
    </row>
    <row r="6" s="2" customFormat="1" ht="30" customHeight="1" spans="1:7">
      <c r="A6" s="19">
        <v>4</v>
      </c>
      <c r="B6" s="16" t="s">
        <v>13</v>
      </c>
      <c r="C6" s="18">
        <v>50000</v>
      </c>
      <c r="D6" s="15">
        <v>20231227</v>
      </c>
      <c r="E6" s="20">
        <v>20251227</v>
      </c>
      <c r="F6" s="16">
        <v>3.9</v>
      </c>
      <c r="G6" s="17">
        <v>167.92</v>
      </c>
    </row>
    <row r="7" s="3" customFormat="1" ht="30" customHeight="1" spans="1:7">
      <c r="A7" s="19">
        <v>5</v>
      </c>
      <c r="B7" s="19" t="s">
        <v>14</v>
      </c>
      <c r="C7" s="18">
        <v>50000</v>
      </c>
      <c r="D7" s="15">
        <v>20231101</v>
      </c>
      <c r="E7" s="20">
        <v>20251101</v>
      </c>
      <c r="F7" s="16">
        <v>3.9</v>
      </c>
      <c r="G7" s="17">
        <v>167.92</v>
      </c>
    </row>
    <row r="8" s="3" customFormat="1" ht="30" customHeight="1" spans="1:7">
      <c r="A8" s="12">
        <v>6</v>
      </c>
      <c r="B8" s="19" t="s">
        <v>15</v>
      </c>
      <c r="C8" s="18">
        <v>50000</v>
      </c>
      <c r="D8" s="15">
        <v>20231107</v>
      </c>
      <c r="E8" s="20">
        <v>20251107</v>
      </c>
      <c r="F8" s="16">
        <v>3.9</v>
      </c>
      <c r="G8" s="17">
        <v>167.92</v>
      </c>
    </row>
    <row r="9" s="3" customFormat="1" ht="30" customHeight="1" spans="1:7">
      <c r="A9" s="12">
        <v>7</v>
      </c>
      <c r="B9" s="19" t="s">
        <v>16</v>
      </c>
      <c r="C9" s="18">
        <v>50000</v>
      </c>
      <c r="D9" s="15">
        <v>20231107</v>
      </c>
      <c r="E9" s="20">
        <v>20251107</v>
      </c>
      <c r="F9" s="16">
        <v>3.9</v>
      </c>
      <c r="G9" s="17">
        <v>167.92</v>
      </c>
    </row>
    <row r="10" s="3" customFormat="1" ht="30" customHeight="1" spans="1:7">
      <c r="A10" s="12">
        <v>8</v>
      </c>
      <c r="B10" s="19" t="s">
        <v>17</v>
      </c>
      <c r="C10" s="18">
        <v>50000</v>
      </c>
      <c r="D10" s="15">
        <v>20231109</v>
      </c>
      <c r="E10" s="20">
        <v>20251109</v>
      </c>
      <c r="F10" s="16">
        <v>3.9</v>
      </c>
      <c r="G10" s="17">
        <v>167.92</v>
      </c>
    </row>
    <row r="11" s="3" customFormat="1" ht="30" customHeight="1" spans="1:7">
      <c r="A11" s="12">
        <v>9</v>
      </c>
      <c r="B11" s="19" t="s">
        <v>18</v>
      </c>
      <c r="C11" s="18">
        <v>50000</v>
      </c>
      <c r="D11" s="15">
        <v>20231114</v>
      </c>
      <c r="E11" s="20">
        <v>20251114</v>
      </c>
      <c r="F11" s="16">
        <v>3.9</v>
      </c>
      <c r="G11" s="17">
        <v>167.92</v>
      </c>
    </row>
    <row r="12" s="3" customFormat="1" ht="30" customHeight="1" spans="1:7">
      <c r="A12" s="12">
        <v>10</v>
      </c>
      <c r="B12" s="19" t="s">
        <v>19</v>
      </c>
      <c r="C12" s="18">
        <v>50000</v>
      </c>
      <c r="D12" s="15">
        <v>20231215</v>
      </c>
      <c r="E12" s="20">
        <v>20251215</v>
      </c>
      <c r="F12" s="16">
        <v>3.9</v>
      </c>
      <c r="G12" s="21">
        <v>167.92</v>
      </c>
    </row>
    <row r="13" s="4" customFormat="1" ht="31" customHeight="1" spans="1:7">
      <c r="A13" s="12">
        <v>11</v>
      </c>
      <c r="B13" s="22" t="s">
        <v>20</v>
      </c>
      <c r="C13" s="18">
        <v>50000</v>
      </c>
      <c r="D13" s="23">
        <v>20240104</v>
      </c>
      <c r="E13" s="23">
        <v>20260104</v>
      </c>
      <c r="F13" s="23">
        <v>3.9</v>
      </c>
      <c r="G13" s="17">
        <v>151.67</v>
      </c>
    </row>
    <row r="14" s="4" customFormat="1" ht="31" customHeight="1" spans="1:7">
      <c r="A14" s="12">
        <v>12</v>
      </c>
      <c r="B14" s="22" t="s">
        <v>21</v>
      </c>
      <c r="C14" s="18">
        <v>50000</v>
      </c>
      <c r="D14" s="23">
        <v>20240116</v>
      </c>
      <c r="E14" s="23">
        <v>20251216</v>
      </c>
      <c r="F14" s="23">
        <v>3.9</v>
      </c>
      <c r="G14" s="17">
        <v>86.67</v>
      </c>
    </row>
    <row r="15" s="4" customFormat="1" ht="31" customHeight="1" spans="1:7">
      <c r="A15" s="12">
        <v>13</v>
      </c>
      <c r="B15" s="22" t="s">
        <v>22</v>
      </c>
      <c r="C15" s="18">
        <v>50000</v>
      </c>
      <c r="D15" s="23">
        <v>20240118</v>
      </c>
      <c r="E15" s="23">
        <v>20251218</v>
      </c>
      <c r="F15" s="23">
        <v>3.9</v>
      </c>
      <c r="G15" s="17">
        <v>75.83</v>
      </c>
    </row>
    <row r="16" s="5" customFormat="1" ht="31" customHeight="1" spans="1:7">
      <c r="A16" s="24"/>
      <c r="B16" s="22" t="s">
        <v>23</v>
      </c>
      <c r="C16" s="25">
        <f>SUM(C3:C15)</f>
        <v>631000</v>
      </c>
      <c r="D16" s="23"/>
      <c r="E16" s="23"/>
      <c r="F16" s="23"/>
      <c r="G16" s="25">
        <f>SUM(G3:G15)</f>
        <v>1875.01</v>
      </c>
    </row>
    <row r="17" ht="35" customHeight="1" spans="1:16376">
      <c r="A17" s="26"/>
      <c r="B17" s="27"/>
      <c r="C17" s="28"/>
      <c r="D17" s="29"/>
      <c r="E17" s="29"/>
      <c r="F17" s="5"/>
      <c r="G17" s="3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</row>
    <row r="18" ht="26" customHeight="1" spans="1:16376">
      <c r="A18" s="31"/>
      <c r="B18" s="27"/>
      <c r="C18" s="28"/>
      <c r="D18" s="29"/>
      <c r="E18" s="29"/>
      <c r="F18" s="29"/>
      <c r="G18" s="30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</row>
    <row r="19" ht="24.95" customHeight="1" spans="1:16376">
      <c r="A19" s="31"/>
      <c r="B19" s="27"/>
      <c r="C19" s="28"/>
      <c r="D19" s="29"/>
      <c r="E19" s="29"/>
      <c r="F19" s="29"/>
      <c r="G19" s="3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</row>
  </sheetData>
  <mergeCells count="1">
    <mergeCell ref="A1:G1"/>
  </mergeCells>
  <pageMargins left="0.751388888888889" right="0.751388888888889" top="1" bottom="1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2022-07-08T00:45:00Z</dcterms:created>
  <dcterms:modified xsi:type="dcterms:W3CDTF">2024-03-07T07:31:59Z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0542EE3EB8AD4D0B8F6F15EDD22BDA1F_13</vt:lpwstr>
  </property>
  <property fmtid="{D5CDD505-2E9C-101B-9397-08002B2CF9AE}" pid="3" name="KSOProductBuildVer">
    <vt:lpwstr>2052-12.1.0.16120</vt:lpwstr>
  </property>
</Properties>
</file>