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(按政府预算科目)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表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 " sheetId="13" r:id="rId13"/>
    <sheet name="非税" sheetId="14" r:id="rId14"/>
    <sheet name="项目A " sheetId="15" r:id="rId15"/>
    <sheet name="项目B " sheetId="16" r:id="rId16"/>
    <sheet name="项目C " sheetId="17" r:id="rId17"/>
    <sheet name="采购 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<sst xmlns="http://schemas.openxmlformats.org/spreadsheetml/2006/main" count="859" uniqueCount="459">
  <si>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</si>
  <si>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</si>
  <si>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</si>
  <si>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</si>
  <si>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</si>
  <si>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</si>
  <si>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</si>
  <si>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</si>
  <si>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</si>
  <si>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</si>
  <si>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</si>
  <si>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</si>
  <si>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</si>
  <si>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</si>
  <si>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</si>
  <si>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</si>
  <si>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</si>
  <si>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</si>
  <si>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</si>
  <si>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</si>
  <si>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</si>
  <si>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</si>
  <si>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</si>
  <si>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</si>
  <si>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</si>
  <si>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</si>
  <si>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</si>
  <si>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</si>
  <si>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</si>
  <si>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</si>
  <si>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</si>
  <si>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</si>
  <si>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</si>
  <si>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</si>
  <si>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</si>
  <si>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</si>
  <si>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</si>
  <si>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</si>
  <si>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</si>
  <si>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</si>
  <si>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</si>
  <si>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</si>
  <si>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</si>
  <si>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</si>
  <si>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</si>
  <si>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</si>
  <si>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</si>
  <si>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</si>
  <si>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</si>
  <si>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</si>
  <si>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</si>
  <si>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</si>
  <si>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</si>
  <si>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</si>
  <si>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</si>
  <si>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</si>
  <si>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</si>
  <si>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</si>
  <si>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</si>
  <si>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</si>
  <si>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</si>
  <si>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</si>
  <si>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</si>
  <si>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</si>
  <si>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</si>
  <si>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</si>
  <si>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</si>
  <si>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</si>
  <si>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</si>
  <si>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</si>
  <si>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</si>
  <si>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</si>
  <si>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</si>
  <si>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</si>
  <si>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</si>
  <si>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</si>
  <si>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</si>
  <si>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</si>
  <si>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</si>
  <si>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</si>
  <si>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</si>
  <si>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</si>
  <si>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</si>
  <si>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</si>
  <si>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</si>
  <si>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</si>
  <si>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</si>
  <si>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</si>
  <si>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</si>
  <si>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</si>
  <si>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</si>
  <si>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</si>
  <si>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</si>
  <si>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</si>
  <si>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</si>
  <si>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</si>
  <si>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</si>
  <si>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</si>
  <si>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</si>
  <si>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</si>
  <si>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</si>
  <si>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</si>
  <si>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第三幼儿园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</si>
  <si>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</si>
  <si>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</si>
  <si>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</si>
  <si>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</si>
  <si>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</si>
  <si>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</si>
  <si>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</si>
  <si>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</si>
  <si>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</si>
  <si>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</si>
  <si>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</si>
  <si>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</si>
  <si>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</si>
  <si>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</si>
  <si>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</si>
  <si>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</si>
  <si>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</si>
  <si>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</si>
  <si>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</si>
  <si>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</si>
  <si>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</si>
  <si>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</si>
  <si>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</si>
  <si>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学前教育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</si>
  <si>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</si>
  <si>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</si>
  <si>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</si>
  <si>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</si>
  <si>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</si>
  <si>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</si>
  <si>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</si>
  <si>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</si>
  <si>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</si>
  <si>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</si>
  <si>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</si>
  <si>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</si>
  <si>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205</t>
  </si>
  <si>
    <t>02</t>
  </si>
  <si>
    <t>01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</si>
  <si>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</si>
  <si>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</si>
  <si>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</si>
  <si>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</si>
  <si>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</si>
  <si>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</si>
  <si>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</si>
  <si>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</si>
  <si>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</si>
  <si>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</si>
  <si>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</si>
  <si>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</si>
  <si>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</si>
  <si>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</si>
  <si>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</si>
  <si>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</si>
  <si>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</si>
  <si>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</si>
  <si>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</si>
  <si>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</si>
  <si>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</si>
  <si>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</si>
  <si>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</si>
  <si>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</si>
  <si>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</si>
  <si>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</si>
  <si>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</si>
  <si>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</si>
  <si>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</si>
  <si>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</si>
  <si>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</si>
  <si>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</si>
  <si>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</si>
  <si>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</si>
  <si>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</si>
  <si>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</si>
  <si>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</si>
  <si>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</si>
  <si>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</si>
  <si>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</si>
  <si>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</si>
  <si>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</si>
  <si>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</si>
  <si>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</si>
  <si>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</si>
  <si>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</si>
  <si>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</si>
  <si>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</si>
  <si>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</si>
  <si>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</si>
  <si>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</si>
  <si>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</si>
  <si>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</si>
  <si>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</si>
  <si>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</si>
  <si>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</si>
  <si>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</si>
  <si>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</si>
  <si>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</si>
  <si>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</si>
  <si>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</si>
  <si>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单位名称：靖州苗族侗族自治县第三幼儿园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</si>
  <si>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</si>
  <si>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</si>
  <si>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</si>
  <si>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</si>
  <si>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</si>
  <si>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</si>
  <si>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</si>
  <si>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</si>
  <si>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</si>
  <si>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</si>
  <si>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</si>
  <si>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</si>
  <si>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</si>
  <si>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</si>
  <si>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</si>
  <si>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</si>
  <si>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</si>
  <si>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</si>
  <si>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</si>
  <si>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</si>
  <si>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</si>
  <si>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</si>
  <si>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</si>
  <si>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</si>
  <si>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</si>
  <si>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</si>
  <si>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</si>
  <si>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</si>
  <si>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</si>
  <si>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</si>
  <si>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</si>
  <si>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</si>
  <si>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</si>
  <si>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</si>
  <si>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</si>
  <si>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</si>
  <si>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</si>
  <si>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</si>
  <si>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</si>
  <si>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</si>
  <si>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单位名称：</t>
  </si>
  <si>
    <t>靖州苗族侗族自治县第三幼儿园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</si>
  <si>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</si>
  <si>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</si>
  <si>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</si>
  <si>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</si>
  <si>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</si>
  <si>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</si>
  <si>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教育支出</t>
  </si>
  <si>
    <t>普通教育</t>
  </si>
  <si>
    <t>2050201</t>
  </si>
  <si>
    <t>学前教育</t>
  </si>
  <si>
    <t>一般公共预算基本支出表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</si>
  <si>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</si>
  <si>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</si>
  <si>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</si>
  <si>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</si>
  <si>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</si>
  <si>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</si>
  <si>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</si>
  <si>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</si>
  <si>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</si>
  <si>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</si>
  <si>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</si>
  <si>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</si>
  <si>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</si>
  <si>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</si>
  <si>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</si>
  <si>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</si>
  <si>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</si>
  <si>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</si>
  <si>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</si>
  <si>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</si>
  <si>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</si>
  <si>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教育管理事务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</si>
  <si>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</si>
  <si>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</si>
  <si>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</si>
  <si>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</si>
  <si>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</si>
  <si>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</si>
  <si>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</si>
  <si>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</si>
  <si>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</si>
  <si>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</si>
  <si>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</si>
  <si>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</si>
  <si>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</si>
  <si>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</si>
  <si>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</si>
  <si>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</si>
  <si>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</si>
  <si>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</si>
  <si>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</si>
  <si>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</si>
  <si>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</si>
  <si>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</si>
  <si>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</si>
  <si>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</si>
  <si>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</si>
  <si>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</si>
  <si>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</si>
  <si>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</si>
  <si>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</si>
  <si>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</si>
  <si>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</si>
  <si>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</si>
  <si>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</si>
  <si>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</si>
  <si>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</si>
  <si>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30206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</si>
  <si>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</si>
  <si>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</si>
  <si>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</si>
  <si>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</si>
  <si>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</si>
  <si>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</si>
  <si>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</si>
  <si>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</si>
  <si>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</si>
  <si>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</si>
  <si>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</si>
  <si>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</si>
  <si>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</si>
  <si>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</si>
  <si>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</si>
  <si>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</si>
  <si>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</si>
  <si>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</si>
  <si>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</si>
  <si>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</si>
  <si>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</si>
  <si>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</si>
  <si>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</si>
  <si>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</si>
  <si>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</si>
  <si>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</si>
  <si>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</si>
  <si>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</si>
  <si>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</si>
  <si>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</si>
  <si>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</si>
  <si>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</si>
  <si>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</si>
  <si>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</si>
  <si>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</si>
  <si>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</si>
  <si>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</si>
  <si>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</si>
  <si>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</si>
  <si>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</si>
  <si>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</si>
  <si>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30309</t>
  </si>
  <si>
    <t xml:space="preserve">  奖励金</t>
  </si>
  <si>
    <t>其他对个人和家庭的补助</t>
  </si>
  <si>
    <t>60.80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</si>
  <si>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</si>
  <si>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</si>
  <si>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</si>
  <si>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</si>
  <si>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</si>
  <si>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</si>
  <si>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10表</t>
  </si>
  <si>
    <t>政府性基金拨款支出预算分类汇总表</t>
  </si>
  <si>
    <t>其他项目支出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</si>
  <si>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</si>
  <si>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</si>
  <si>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</si>
  <si>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</si>
  <si>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</si>
  <si>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</si>
  <si>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</si>
  <si>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</si>
  <si>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</si>
  <si>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</si>
  <si>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</si>
  <si>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</si>
  <si>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</si>
  <si>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</si>
  <si>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</si>
  <si>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</si>
  <si>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</si>
  <si>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</si>
  <si>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</si>
  <si>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教育核算中心</t>
  </si>
  <si>
    <t xml:space="preserve">  第三幼儿园</t>
  </si>
  <si>
    <t>保教费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</si>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</sst>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;;"/>
  </numFmts>
  <fonts count="53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9"/>
      <name val="黑体"/>
      <family val="3"/>
    </font>
    <font>
      <b/>
      <sz val="15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8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7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9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19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25" applyNumberFormat="1" applyFont="1" applyFill="1" applyBorder="1" applyAlignment="1">
      <alignment horizontal="center" vertical="center"/>
    </xf>
    <xf numFmtId="0" fontId="12" fillId="0" borderId="15" xfId="25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>
      <alignment/>
      <protection/>
    </xf>
    <xf numFmtId="0" fontId="0" fillId="0" borderId="0" xfId="0" applyAlignment="1">
      <alignment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186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12" fillId="33" borderId="0" xfId="63" applyNumberFormat="1" applyFont="1" applyFill="1" applyBorder="1" applyAlignment="1" applyProtection="1">
      <alignment horizontal="right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D3" sqref="D3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 t="s">
        <v>1</v>
      </c>
      <c r="G1" s="17"/>
      <c r="H1" s="17"/>
      <c r="I1" s="17"/>
      <c r="J1" s="17"/>
    </row>
    <row r="2" spans="1:10" ht="21" customHeight="1">
      <c r="A2" s="101" t="s">
        <v>2</v>
      </c>
      <c r="B2" s="101"/>
      <c r="C2" s="101"/>
      <c r="D2" s="101"/>
      <c r="E2" s="101"/>
      <c r="F2" s="101"/>
      <c r="G2" s="262"/>
      <c r="H2" s="262"/>
      <c r="I2" s="262"/>
      <c r="J2" s="17"/>
    </row>
    <row r="3" spans="1:10" ht="21" customHeight="1">
      <c r="A3" s="102" t="s">
        <v>3</v>
      </c>
      <c r="D3" s="55"/>
      <c r="E3" s="55"/>
      <c r="F3" s="72" t="s">
        <v>4</v>
      </c>
      <c r="G3" s="17"/>
      <c r="H3" s="17"/>
      <c r="I3" s="17"/>
      <c r="J3" s="17"/>
    </row>
    <row r="4" spans="1:10" ht="21" customHeight="1">
      <c r="A4" s="263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264" t="s">
        <v>9</v>
      </c>
      <c r="B6" s="42">
        <v>342.83</v>
      </c>
      <c r="C6" s="265" t="s">
        <v>10</v>
      </c>
      <c r="D6" s="266">
        <v>0</v>
      </c>
      <c r="E6" s="265" t="s">
        <v>11</v>
      </c>
      <c r="F6" s="42">
        <v>359.33</v>
      </c>
      <c r="G6" s="17"/>
      <c r="H6" s="17"/>
      <c r="I6" s="17"/>
      <c r="J6" s="17"/>
    </row>
    <row r="7" spans="1:10" ht="21.75" customHeight="1">
      <c r="A7" s="264" t="s">
        <v>12</v>
      </c>
      <c r="B7" s="267">
        <v>191.03</v>
      </c>
      <c r="C7" s="265" t="s">
        <v>13</v>
      </c>
      <c r="D7" s="42">
        <v>0</v>
      </c>
      <c r="E7" s="265" t="s">
        <v>14</v>
      </c>
      <c r="F7" s="267">
        <v>162.03</v>
      </c>
      <c r="G7" s="17"/>
      <c r="H7" s="17"/>
      <c r="I7" s="17"/>
      <c r="J7" s="17"/>
    </row>
    <row r="8" spans="1:10" ht="21" customHeight="1">
      <c r="A8" s="264" t="s">
        <v>15</v>
      </c>
      <c r="B8" s="267">
        <v>151.8</v>
      </c>
      <c r="C8" s="265" t="s">
        <v>16</v>
      </c>
      <c r="D8" s="267">
        <v>0</v>
      </c>
      <c r="E8" s="265" t="s">
        <v>17</v>
      </c>
      <c r="F8" s="268">
        <v>45.5</v>
      </c>
      <c r="G8" s="17"/>
      <c r="H8" s="17"/>
      <c r="I8" s="17"/>
      <c r="J8" s="17"/>
    </row>
    <row r="9" spans="1:10" ht="21" customHeight="1">
      <c r="A9" s="264" t="s">
        <v>18</v>
      </c>
      <c r="B9" s="267">
        <v>0</v>
      </c>
      <c r="C9" s="265" t="s">
        <v>19</v>
      </c>
      <c r="D9" s="267">
        <v>359.33</v>
      </c>
      <c r="E9" s="265" t="s">
        <v>20</v>
      </c>
      <c r="F9" s="42">
        <v>151.8</v>
      </c>
      <c r="G9" s="17"/>
      <c r="H9" s="17"/>
      <c r="I9" s="17"/>
      <c r="J9" s="17"/>
    </row>
    <row r="10" spans="1:10" ht="21" customHeight="1">
      <c r="A10" s="264" t="s">
        <v>21</v>
      </c>
      <c r="B10" s="267">
        <v>0</v>
      </c>
      <c r="C10" s="265" t="s">
        <v>22</v>
      </c>
      <c r="D10" s="267">
        <v>0</v>
      </c>
      <c r="E10" s="265" t="s">
        <v>23</v>
      </c>
      <c r="F10" s="267">
        <v>0</v>
      </c>
      <c r="G10" s="17"/>
      <c r="H10" s="17"/>
      <c r="I10" s="17"/>
      <c r="J10" s="17"/>
    </row>
    <row r="11" spans="1:10" ht="21" customHeight="1">
      <c r="A11" s="264" t="s">
        <v>24</v>
      </c>
      <c r="B11" s="267">
        <v>0</v>
      </c>
      <c r="C11" s="265" t="s">
        <v>25</v>
      </c>
      <c r="D11" s="267">
        <v>0</v>
      </c>
      <c r="E11" s="265" t="s">
        <v>26</v>
      </c>
      <c r="F11" s="267">
        <v>0</v>
      </c>
      <c r="G11" s="17"/>
      <c r="H11" s="17"/>
      <c r="I11" s="17"/>
      <c r="J11" s="17"/>
    </row>
    <row r="12" spans="1:10" ht="21" customHeight="1">
      <c r="A12" s="264" t="s">
        <v>27</v>
      </c>
      <c r="B12" s="267">
        <v>0</v>
      </c>
      <c r="C12" s="265" t="s">
        <v>28</v>
      </c>
      <c r="D12" s="267">
        <v>0</v>
      </c>
      <c r="E12" s="265" t="s">
        <v>29</v>
      </c>
      <c r="F12" s="267">
        <v>0</v>
      </c>
      <c r="G12" s="17"/>
      <c r="H12" s="17"/>
      <c r="I12" s="17"/>
      <c r="J12" s="17"/>
    </row>
    <row r="13" spans="1:10" ht="21" customHeight="1">
      <c r="A13" s="264" t="s">
        <v>30</v>
      </c>
      <c r="B13" s="267">
        <v>0</v>
      </c>
      <c r="C13" s="265" t="s">
        <v>31</v>
      </c>
      <c r="D13" s="267">
        <v>0</v>
      </c>
      <c r="E13" s="265" t="s">
        <v>32</v>
      </c>
      <c r="F13" s="267">
        <v>0</v>
      </c>
      <c r="G13" s="17"/>
      <c r="H13" s="17"/>
      <c r="I13" s="17"/>
      <c r="J13" s="17"/>
    </row>
    <row r="14" spans="1:10" ht="21" customHeight="1">
      <c r="A14" s="264" t="s">
        <v>33</v>
      </c>
      <c r="B14" s="267">
        <v>151.8</v>
      </c>
      <c r="C14" s="265" t="s">
        <v>34</v>
      </c>
      <c r="D14" s="267">
        <v>0</v>
      </c>
      <c r="E14" s="265" t="s">
        <v>35</v>
      </c>
      <c r="F14" s="268">
        <v>0</v>
      </c>
      <c r="G14" s="17"/>
      <c r="H14" s="17"/>
      <c r="I14" s="17"/>
      <c r="J14" s="17"/>
    </row>
    <row r="15" spans="1:10" ht="21" customHeight="1">
      <c r="A15" s="264" t="s">
        <v>36</v>
      </c>
      <c r="B15" s="268">
        <v>0</v>
      </c>
      <c r="C15" s="265" t="s">
        <v>37</v>
      </c>
      <c r="D15" s="267">
        <v>0</v>
      </c>
      <c r="E15" s="265" t="s">
        <v>38</v>
      </c>
      <c r="F15" s="266">
        <v>0</v>
      </c>
      <c r="G15" s="17"/>
      <c r="H15" s="17"/>
      <c r="I15" s="17"/>
      <c r="J15" s="17"/>
    </row>
    <row r="16" spans="1:10" ht="21" customHeight="1">
      <c r="A16" s="264" t="s">
        <v>39</v>
      </c>
      <c r="B16" s="266">
        <v>0</v>
      </c>
      <c r="C16" s="265" t="s">
        <v>40</v>
      </c>
      <c r="D16" s="267">
        <v>0</v>
      </c>
      <c r="E16" s="265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264" t="s">
        <v>42</v>
      </c>
      <c r="B17" s="266">
        <v>0</v>
      </c>
      <c r="C17" s="265" t="s">
        <v>43</v>
      </c>
      <c r="D17" s="267">
        <v>0</v>
      </c>
      <c r="E17" s="265" t="s">
        <v>44</v>
      </c>
      <c r="F17" s="267">
        <v>0</v>
      </c>
      <c r="G17" s="17"/>
      <c r="H17" s="17"/>
      <c r="I17" s="17"/>
      <c r="J17" s="17"/>
    </row>
    <row r="18" spans="1:10" ht="21" customHeight="1">
      <c r="A18" s="264" t="s">
        <v>45</v>
      </c>
      <c r="B18" s="266">
        <v>0</v>
      </c>
      <c r="C18" s="199" t="s">
        <v>46</v>
      </c>
      <c r="D18" s="267">
        <v>0</v>
      </c>
      <c r="E18" s="265" t="s">
        <v>47</v>
      </c>
      <c r="F18" s="267">
        <v>0</v>
      </c>
      <c r="G18" s="17"/>
      <c r="H18" s="17"/>
      <c r="I18" s="17"/>
      <c r="J18" s="17"/>
    </row>
    <row r="19" spans="1:10" ht="21" customHeight="1">
      <c r="A19" s="264" t="s">
        <v>48</v>
      </c>
      <c r="B19" s="266">
        <v>0</v>
      </c>
      <c r="C19" s="199" t="s">
        <v>49</v>
      </c>
      <c r="D19" s="267">
        <v>0</v>
      </c>
      <c r="E19" s="265" t="s">
        <v>50</v>
      </c>
      <c r="F19" s="267">
        <v>0</v>
      </c>
      <c r="G19" s="17"/>
      <c r="H19" s="17"/>
      <c r="I19" s="17"/>
      <c r="J19" s="17"/>
    </row>
    <row r="20" spans="1:10" ht="21" customHeight="1">
      <c r="A20" s="264" t="s">
        <v>51</v>
      </c>
      <c r="B20" s="266">
        <v>16.5</v>
      </c>
      <c r="C20" s="199" t="s">
        <v>52</v>
      </c>
      <c r="D20" s="267">
        <v>0</v>
      </c>
      <c r="E20" s="265" t="s">
        <v>53</v>
      </c>
      <c r="F20" s="267">
        <v>0</v>
      </c>
      <c r="G20" s="17"/>
      <c r="H20" s="17"/>
      <c r="I20" s="17"/>
      <c r="J20" s="17"/>
    </row>
    <row r="21" spans="1:10" ht="21" customHeight="1">
      <c r="A21" s="265" t="s">
        <v>54</v>
      </c>
      <c r="B21" s="266">
        <v>16.5</v>
      </c>
      <c r="C21" s="199" t="s">
        <v>55</v>
      </c>
      <c r="D21" s="267">
        <v>0</v>
      </c>
      <c r="E21" s="265" t="s">
        <v>56</v>
      </c>
      <c r="F21" s="267">
        <v>0</v>
      </c>
      <c r="G21" s="17"/>
      <c r="H21" s="17"/>
      <c r="I21" s="17"/>
      <c r="J21" s="17"/>
    </row>
    <row r="22" spans="1:10" ht="21" customHeight="1">
      <c r="A22" s="269" t="s">
        <v>57</v>
      </c>
      <c r="B22" s="266">
        <v>0</v>
      </c>
      <c r="C22" s="199" t="s">
        <v>58</v>
      </c>
      <c r="D22" s="267">
        <v>0</v>
      </c>
      <c r="E22" s="31"/>
      <c r="F22" s="270"/>
      <c r="G22" s="91"/>
      <c r="H22" s="17"/>
      <c r="I22" s="17"/>
      <c r="J22" s="17"/>
    </row>
    <row r="23" spans="1:10" ht="21" customHeight="1">
      <c r="A23" s="264" t="s">
        <v>59</v>
      </c>
      <c r="B23" s="271">
        <v>0</v>
      </c>
      <c r="C23" s="199" t="s">
        <v>60</v>
      </c>
      <c r="D23" s="268">
        <v>0</v>
      </c>
      <c r="E23" s="265"/>
      <c r="F23" s="268"/>
      <c r="G23" s="17"/>
      <c r="H23" s="17"/>
      <c r="I23" s="17"/>
      <c r="J23" s="17"/>
    </row>
    <row r="24" spans="1:10" ht="21" customHeight="1">
      <c r="A24" s="264" t="s">
        <v>61</v>
      </c>
      <c r="B24" s="267">
        <v>0</v>
      </c>
      <c r="C24" s="199" t="s">
        <v>62</v>
      </c>
      <c r="D24" s="42">
        <v>0</v>
      </c>
      <c r="E24" s="265"/>
      <c r="F24" s="266"/>
      <c r="G24" s="17"/>
      <c r="H24" s="17"/>
      <c r="I24" s="17"/>
      <c r="J24" s="17"/>
    </row>
    <row r="25" spans="1:10" ht="21" customHeight="1">
      <c r="A25" s="272"/>
      <c r="B25" s="42"/>
      <c r="C25" s="39" t="s">
        <v>63</v>
      </c>
      <c r="D25" s="268">
        <v>0</v>
      </c>
      <c r="E25" s="265"/>
      <c r="F25" s="266"/>
      <c r="G25" s="17"/>
      <c r="H25" s="17"/>
      <c r="I25" s="17"/>
      <c r="J25" s="17"/>
    </row>
    <row r="26" spans="1:10" ht="19.5" customHeight="1">
      <c r="A26" s="272"/>
      <c r="B26" s="42"/>
      <c r="C26" s="273" t="s">
        <v>64</v>
      </c>
      <c r="D26" s="266">
        <v>0</v>
      </c>
      <c r="E26" s="265"/>
      <c r="F26" s="266"/>
      <c r="G26" s="17"/>
      <c r="H26" s="17"/>
      <c r="I26" s="17"/>
      <c r="J26" s="17"/>
    </row>
    <row r="27" spans="1:10" ht="22.5" customHeight="1">
      <c r="A27" s="272"/>
      <c r="B27" s="274"/>
      <c r="C27" s="264" t="s">
        <v>65</v>
      </c>
      <c r="D27" s="275">
        <v>0</v>
      </c>
      <c r="E27" s="265"/>
      <c r="F27" s="266"/>
      <c r="G27" s="17"/>
      <c r="H27" s="17"/>
      <c r="I27" s="17"/>
      <c r="J27" s="17"/>
    </row>
    <row r="28" spans="1:10" ht="21" customHeight="1">
      <c r="A28" s="34" t="s">
        <v>66</v>
      </c>
      <c r="B28" s="271">
        <v>359.33</v>
      </c>
      <c r="C28" s="34" t="s">
        <v>67</v>
      </c>
      <c r="D28" s="276">
        <f>D31+0</f>
        <v>359.33</v>
      </c>
      <c r="E28" s="214" t="s">
        <v>68</v>
      </c>
      <c r="F28" s="42">
        <v>359.33</v>
      </c>
      <c r="G28" s="17"/>
      <c r="H28" s="17"/>
      <c r="I28" s="17"/>
      <c r="J28" s="17"/>
    </row>
    <row r="29" spans="1:10" ht="21" customHeight="1">
      <c r="A29" s="264" t="s">
        <v>69</v>
      </c>
      <c r="B29" s="267">
        <v>0</v>
      </c>
      <c r="C29" s="277"/>
      <c r="D29" s="270"/>
      <c r="E29" s="278"/>
      <c r="F29" s="267"/>
      <c r="G29" s="17"/>
      <c r="H29" s="17"/>
      <c r="I29" s="17"/>
      <c r="J29" s="17"/>
    </row>
    <row r="30" spans="1:10" ht="21" customHeight="1">
      <c r="A30" s="272"/>
      <c r="B30" s="268"/>
      <c r="C30" s="272"/>
      <c r="D30" s="277"/>
      <c r="E30" s="279"/>
      <c r="F30" s="280"/>
      <c r="G30" s="17"/>
      <c r="H30" s="17"/>
      <c r="I30" s="17"/>
      <c r="J30" s="17"/>
    </row>
    <row r="31" spans="1:10" ht="21" customHeight="1">
      <c r="A31" s="107" t="s">
        <v>70</v>
      </c>
      <c r="B31" s="42">
        <v>359.33</v>
      </c>
      <c r="C31" s="214" t="s">
        <v>71</v>
      </c>
      <c r="D31" s="271">
        <v>359.33</v>
      </c>
      <c r="E31" s="214" t="s">
        <v>71</v>
      </c>
      <c r="F31" s="281">
        <f>F28</f>
        <v>359.33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82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82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82"/>
    </row>
    <row r="41" ht="9.75" customHeight="1">
      <c r="C41" s="282"/>
    </row>
    <row r="42" ht="9.75" customHeight="1">
      <c r="C42" s="282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90" zoomScaleNormal="90" zoomScaleSheetLayoutView="100" workbookViewId="0" topLeftCell="A1">
      <selection activeCell="I24" sqref="I24"/>
    </sheetView>
  </sheetViews>
  <sheetFormatPr defaultColWidth="9.33203125" defaultRowHeight="11.25"/>
  <cols>
    <col min="5" max="5" width="10" style="0" bestFit="1" customWidth="1"/>
  </cols>
  <sheetData>
    <row r="1" spans="1:35" s="132" customFormat="1" ht="42.75" customHeight="1">
      <c r="A1" s="62" t="s">
        <v>256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s="133" customFormat="1" ht="19.5" customHeight="1">
      <c r="A2" s="135" t="s">
        <v>244</v>
      </c>
      <c r="B2" s="136" t="s">
        <v>245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50" t="s">
        <v>74</v>
      </c>
    </row>
    <row r="3" spans="1:40" s="134" customFormat="1" ht="21.75" customHeight="1">
      <c r="A3" s="139" t="s">
        <v>257</v>
      </c>
      <c r="B3" s="140"/>
      <c r="C3" s="140"/>
      <c r="D3" s="140" t="s">
        <v>76</v>
      </c>
      <c r="E3" s="139" t="s">
        <v>105</v>
      </c>
      <c r="F3" s="5" t="s">
        <v>101</v>
      </c>
      <c r="G3" s="5" t="s">
        <v>108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34" customFormat="1" ht="21.75" customHeight="1">
      <c r="A4" s="140"/>
      <c r="B4" s="140"/>
      <c r="C4" s="140"/>
      <c r="D4" s="140"/>
      <c r="E4" s="139"/>
      <c r="F4" s="5"/>
      <c r="G4" s="5" t="s">
        <v>114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117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258</v>
      </c>
      <c r="AG4" s="5"/>
      <c r="AH4" s="5"/>
      <c r="AI4" s="5"/>
      <c r="AJ4" s="5"/>
      <c r="AK4" s="5"/>
      <c r="AL4" s="5"/>
      <c r="AM4" s="5"/>
      <c r="AN4" s="5"/>
    </row>
    <row r="5" spans="1:40" s="134" customFormat="1" ht="63" customHeight="1">
      <c r="A5" s="140" t="s">
        <v>111</v>
      </c>
      <c r="B5" s="140" t="s">
        <v>112</v>
      </c>
      <c r="C5" s="140" t="s">
        <v>113</v>
      </c>
      <c r="D5" s="140"/>
      <c r="E5" s="139"/>
      <c r="F5" s="5"/>
      <c r="G5" s="5" t="s">
        <v>94</v>
      </c>
      <c r="H5" s="5" t="s">
        <v>152</v>
      </c>
      <c r="I5" s="5" t="s">
        <v>259</v>
      </c>
      <c r="J5" s="5" t="s">
        <v>154</v>
      </c>
      <c r="K5" s="5" t="s">
        <v>155</v>
      </c>
      <c r="L5" s="5" t="s">
        <v>260</v>
      </c>
      <c r="M5" s="5" t="s">
        <v>157</v>
      </c>
      <c r="N5" s="5" t="s">
        <v>261</v>
      </c>
      <c r="O5" s="5" t="s">
        <v>262</v>
      </c>
      <c r="P5" s="5" t="s">
        <v>263</v>
      </c>
      <c r="Q5" s="5" t="s">
        <v>150</v>
      </c>
      <c r="R5" s="5" t="s">
        <v>151</v>
      </c>
      <c r="S5" s="5" t="s">
        <v>94</v>
      </c>
      <c r="T5" s="5" t="s">
        <v>264</v>
      </c>
      <c r="U5" s="5" t="s">
        <v>265</v>
      </c>
      <c r="V5" s="5" t="s">
        <v>184</v>
      </c>
      <c r="W5" s="5" t="s">
        <v>185</v>
      </c>
      <c r="X5" s="5" t="s">
        <v>266</v>
      </c>
      <c r="Y5" s="5" t="s">
        <v>267</v>
      </c>
      <c r="Z5" s="5" t="s">
        <v>268</v>
      </c>
      <c r="AA5" s="5" t="s">
        <v>269</v>
      </c>
      <c r="AB5" s="5" t="s">
        <v>270</v>
      </c>
      <c r="AC5" s="5" t="s">
        <v>271</v>
      </c>
      <c r="AD5" s="5" t="s">
        <v>272</v>
      </c>
      <c r="AE5" s="5" t="s">
        <v>273</v>
      </c>
      <c r="AF5" s="5" t="s">
        <v>94</v>
      </c>
      <c r="AG5" s="142" t="s">
        <v>192</v>
      </c>
      <c r="AH5" s="142" t="s">
        <v>193</v>
      </c>
      <c r="AI5" s="142" t="s">
        <v>274</v>
      </c>
      <c r="AJ5" s="142" t="s">
        <v>275</v>
      </c>
      <c r="AK5" s="142" t="s">
        <v>199</v>
      </c>
      <c r="AL5" s="142" t="s">
        <v>201</v>
      </c>
      <c r="AM5" s="142" t="s">
        <v>276</v>
      </c>
      <c r="AN5" s="142" t="s">
        <v>277</v>
      </c>
    </row>
    <row r="6" spans="1:40" s="134" customFormat="1" ht="19.5" customHeight="1">
      <c r="A6" s="141"/>
      <c r="B6" s="141"/>
      <c r="C6" s="141"/>
      <c r="D6" s="142" t="s">
        <v>100</v>
      </c>
      <c r="E6" s="143" t="s">
        <v>100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  <c r="W6" s="143">
        <v>18</v>
      </c>
      <c r="X6" s="143">
        <v>19</v>
      </c>
      <c r="Y6" s="143">
        <v>20</v>
      </c>
      <c r="Z6" s="143">
        <v>21</v>
      </c>
      <c r="AA6" s="143">
        <v>22</v>
      </c>
      <c r="AB6" s="143">
        <v>23</v>
      </c>
      <c r="AC6" s="143">
        <v>24</v>
      </c>
      <c r="AD6" s="143">
        <v>25</v>
      </c>
      <c r="AE6" s="143">
        <v>26</v>
      </c>
      <c r="AF6" s="143">
        <v>27</v>
      </c>
      <c r="AG6" s="143">
        <v>28</v>
      </c>
      <c r="AH6" s="143">
        <v>29</v>
      </c>
      <c r="AI6" s="143">
        <v>30</v>
      </c>
      <c r="AJ6" s="143">
        <v>31</v>
      </c>
      <c r="AK6" s="143">
        <v>32</v>
      </c>
      <c r="AL6" s="143">
        <v>33</v>
      </c>
      <c r="AM6" s="143">
        <v>34</v>
      </c>
      <c r="AN6" s="143">
        <v>35</v>
      </c>
    </row>
    <row r="7" spans="1:40" s="133" customFormat="1" ht="22.5" customHeight="1">
      <c r="A7" s="144"/>
      <c r="B7" s="144"/>
      <c r="C7" s="144"/>
      <c r="D7" s="145" t="s">
        <v>101</v>
      </c>
      <c r="E7" s="146"/>
      <c r="F7" s="147">
        <v>359.33</v>
      </c>
      <c r="G7" s="147">
        <v>162.03</v>
      </c>
      <c r="H7" s="147">
        <v>160.03</v>
      </c>
      <c r="I7" s="147">
        <v>2</v>
      </c>
      <c r="J7" s="147"/>
      <c r="K7" s="147"/>
      <c r="L7" s="147"/>
      <c r="M7" s="147"/>
      <c r="N7" s="147"/>
      <c r="O7" s="147"/>
      <c r="P7" s="147"/>
      <c r="Q7" s="147"/>
      <c r="R7" s="147"/>
      <c r="S7" s="147">
        <v>45.5</v>
      </c>
      <c r="T7" s="147">
        <v>44.5</v>
      </c>
      <c r="U7" s="147"/>
      <c r="V7" s="147">
        <v>1</v>
      </c>
      <c r="W7" s="147"/>
      <c r="X7" s="147"/>
      <c r="Y7" s="147"/>
      <c r="Z7" s="147"/>
      <c r="AA7" s="147"/>
      <c r="AB7" s="147"/>
      <c r="AC7" s="147"/>
      <c r="AD7" s="147"/>
      <c r="AE7" s="147"/>
      <c r="AF7" s="149">
        <v>151.8</v>
      </c>
      <c r="AG7" s="149"/>
      <c r="AH7" s="149"/>
      <c r="AI7" s="149"/>
      <c r="AJ7" s="149"/>
      <c r="AK7" s="149">
        <v>91</v>
      </c>
      <c r="AL7" s="149">
        <v>60.8</v>
      </c>
      <c r="AM7" s="147"/>
      <c r="AN7" s="147"/>
    </row>
    <row r="8" spans="1:40" s="133" customFormat="1" ht="22.5" customHeight="1">
      <c r="A8" s="144">
        <v>205</v>
      </c>
      <c r="B8" s="144"/>
      <c r="C8" s="144"/>
      <c r="D8" s="145"/>
      <c r="E8" s="146" t="s">
        <v>252</v>
      </c>
      <c r="F8" s="147">
        <v>359.33</v>
      </c>
      <c r="G8" s="147">
        <v>162.03</v>
      </c>
      <c r="H8" s="147">
        <v>160.03</v>
      </c>
      <c r="I8" s="147">
        <v>2</v>
      </c>
      <c r="J8" s="147"/>
      <c r="K8" s="147"/>
      <c r="L8" s="147"/>
      <c r="M8" s="147"/>
      <c r="N8" s="147"/>
      <c r="O8" s="147"/>
      <c r="P8" s="147"/>
      <c r="Q8" s="147"/>
      <c r="R8" s="147"/>
      <c r="S8" s="147">
        <v>45.5</v>
      </c>
      <c r="T8" s="147">
        <v>44.5</v>
      </c>
      <c r="U8" s="147"/>
      <c r="V8" s="147">
        <v>1</v>
      </c>
      <c r="W8" s="147"/>
      <c r="X8" s="147"/>
      <c r="Y8" s="147"/>
      <c r="Z8" s="147"/>
      <c r="AA8" s="147"/>
      <c r="AB8" s="147"/>
      <c r="AC8" s="147"/>
      <c r="AD8" s="147"/>
      <c r="AE8" s="147"/>
      <c r="AF8" s="149">
        <v>151.8</v>
      </c>
      <c r="AG8" s="149"/>
      <c r="AH8" s="149"/>
      <c r="AI8" s="149"/>
      <c r="AJ8" s="149"/>
      <c r="AK8" s="149">
        <v>91</v>
      </c>
      <c r="AL8" s="149">
        <v>60.8</v>
      </c>
      <c r="AM8" s="147"/>
      <c r="AN8" s="147"/>
    </row>
    <row r="9" spans="1:40" s="133" customFormat="1" ht="22.5" customHeight="1">
      <c r="A9" s="144"/>
      <c r="B9" s="144">
        <v>2</v>
      </c>
      <c r="C9" s="144"/>
      <c r="D9" s="145"/>
      <c r="E9" s="146" t="s">
        <v>253</v>
      </c>
      <c r="F9" s="147">
        <v>359.33</v>
      </c>
      <c r="G9" s="147">
        <v>162.03</v>
      </c>
      <c r="H9" s="147">
        <v>160.03</v>
      </c>
      <c r="I9" s="147">
        <v>2</v>
      </c>
      <c r="J9" s="147"/>
      <c r="K9" s="147"/>
      <c r="L9" s="147"/>
      <c r="M9" s="147"/>
      <c r="N9" s="147"/>
      <c r="O9" s="147"/>
      <c r="P9" s="147"/>
      <c r="Q9" s="147"/>
      <c r="R9" s="147"/>
      <c r="S9" s="147">
        <v>45.5</v>
      </c>
      <c r="T9" s="147">
        <v>44.5</v>
      </c>
      <c r="U9" s="147"/>
      <c r="V9" s="147">
        <v>1</v>
      </c>
      <c r="W9" s="147"/>
      <c r="X9" s="147"/>
      <c r="Y9" s="147"/>
      <c r="Z9" s="147"/>
      <c r="AA9" s="147"/>
      <c r="AB9" s="147"/>
      <c r="AC9" s="147"/>
      <c r="AD9" s="147"/>
      <c r="AE9" s="147"/>
      <c r="AF9" s="149">
        <v>151.8</v>
      </c>
      <c r="AG9" s="149"/>
      <c r="AH9" s="149"/>
      <c r="AI9" s="149"/>
      <c r="AJ9" s="149"/>
      <c r="AK9" s="149">
        <v>91</v>
      </c>
      <c r="AL9" s="149">
        <v>60.8</v>
      </c>
      <c r="AM9" s="147"/>
      <c r="AN9" s="147"/>
    </row>
    <row r="10" spans="1:40" s="133" customFormat="1" ht="22.5" customHeight="1">
      <c r="A10" s="122"/>
      <c r="B10" s="124"/>
      <c r="C10" s="124" t="s">
        <v>141</v>
      </c>
      <c r="D10" s="148" t="s">
        <v>102</v>
      </c>
      <c r="E10" s="148" t="s">
        <v>278</v>
      </c>
      <c r="F10" s="147">
        <v>359.33</v>
      </c>
      <c r="G10" s="147">
        <v>162.03</v>
      </c>
      <c r="H10" s="147">
        <v>160.03</v>
      </c>
      <c r="I10" s="147">
        <v>2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>
        <v>45.5</v>
      </c>
      <c r="T10" s="147">
        <v>44.5</v>
      </c>
      <c r="U10" s="147"/>
      <c r="V10" s="147">
        <v>1</v>
      </c>
      <c r="W10" s="147"/>
      <c r="X10" s="147"/>
      <c r="Y10" s="147"/>
      <c r="Z10" s="147"/>
      <c r="AA10" s="147"/>
      <c r="AB10" s="147"/>
      <c r="AC10" s="147"/>
      <c r="AD10" s="147"/>
      <c r="AE10" s="147"/>
      <c r="AF10" s="149">
        <v>151.8</v>
      </c>
      <c r="AG10" s="149"/>
      <c r="AH10" s="149"/>
      <c r="AI10" s="149"/>
      <c r="AJ10" s="149"/>
      <c r="AK10" s="149">
        <v>91</v>
      </c>
      <c r="AL10" s="149">
        <v>60.8</v>
      </c>
      <c r="AM10" s="147"/>
      <c r="AN10" s="147"/>
    </row>
    <row r="11" spans="1:40" s="133" customFormat="1" ht="22.5" customHeight="1">
      <c r="A11" s="144"/>
      <c r="B11" s="144"/>
      <c r="C11" s="144"/>
      <c r="D11" s="145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</row>
    <row r="12" spans="1:40" s="133" customFormat="1" ht="22.5" customHeight="1">
      <c r="A12" s="144"/>
      <c r="B12" s="144"/>
      <c r="C12" s="144"/>
      <c r="D12" s="145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</row>
  </sheetData>
  <sheetProtection/>
  <mergeCells count="9">
    <mergeCell ref="A1:AI1"/>
    <mergeCell ref="G3:AN3"/>
    <mergeCell ref="G4:R4"/>
    <mergeCell ref="S4:AE4"/>
    <mergeCell ref="AF4:AN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workbookViewId="0" topLeftCell="A1">
      <selection activeCell="D46" sqref="D46"/>
    </sheetView>
  </sheetViews>
  <sheetFormatPr defaultColWidth="11.33203125" defaultRowHeight="11.25"/>
  <cols>
    <col min="1" max="1" width="19" style="116" customWidth="1"/>
    <col min="2" max="2" width="31.83203125" style="116" customWidth="1"/>
    <col min="3" max="3" width="22.5" style="116" customWidth="1"/>
    <col min="4" max="4" width="27.5" style="116" customWidth="1"/>
    <col min="5" max="5" width="27" style="116" customWidth="1"/>
    <col min="6" max="16384" width="11.33203125" style="116" customWidth="1"/>
  </cols>
  <sheetData>
    <row r="1" spans="1:5" s="113" customFormat="1" ht="24.75" customHeight="1">
      <c r="A1" s="117" t="s">
        <v>256</v>
      </c>
      <c r="B1" s="117"/>
      <c r="C1" s="117"/>
      <c r="D1" s="117"/>
      <c r="E1" s="117"/>
    </row>
    <row r="2" spans="1:5" s="114" customFormat="1" ht="20.25" customHeight="1">
      <c r="A2" s="118" t="s">
        <v>244</v>
      </c>
      <c r="B2" s="119" t="s">
        <v>245</v>
      </c>
      <c r="C2" s="119"/>
      <c r="D2" s="119"/>
      <c r="E2" s="120" t="s">
        <v>4</v>
      </c>
    </row>
    <row r="3" spans="1:5" s="114" customFormat="1" ht="24.75" customHeight="1">
      <c r="A3" s="121" t="s">
        <v>279</v>
      </c>
      <c r="B3" s="121" t="s">
        <v>280</v>
      </c>
      <c r="C3" s="121" t="s">
        <v>77</v>
      </c>
      <c r="D3" s="121" t="s">
        <v>281</v>
      </c>
      <c r="E3" s="121" t="s">
        <v>282</v>
      </c>
    </row>
    <row r="4" spans="1:5" s="115" customFormat="1" ht="15" customHeight="1">
      <c r="A4" s="122" t="s">
        <v>100</v>
      </c>
      <c r="B4" s="122" t="s">
        <v>100</v>
      </c>
      <c r="C4" s="122">
        <v>1</v>
      </c>
      <c r="D4" s="122">
        <v>2</v>
      </c>
      <c r="E4" s="122">
        <v>3</v>
      </c>
    </row>
    <row r="5" spans="1:5" s="115" customFormat="1" ht="14.25" customHeight="1">
      <c r="A5" s="123"/>
      <c r="B5" s="124" t="s">
        <v>101</v>
      </c>
      <c r="C5" s="125">
        <v>359.33</v>
      </c>
      <c r="D5" s="125">
        <v>313.83</v>
      </c>
      <c r="E5" s="125">
        <v>45.5</v>
      </c>
    </row>
    <row r="6" spans="1:5" s="115" customFormat="1" ht="14.25" customHeight="1">
      <c r="A6" s="123" t="s">
        <v>283</v>
      </c>
      <c r="B6" s="124" t="s">
        <v>114</v>
      </c>
      <c r="C6" s="125">
        <v>162.03</v>
      </c>
      <c r="D6" s="125">
        <v>162.03</v>
      </c>
      <c r="E6" s="125"/>
    </row>
    <row r="7" spans="1:5" s="115" customFormat="1" ht="14.25" customHeight="1">
      <c r="A7" s="123" t="s">
        <v>284</v>
      </c>
      <c r="B7" s="124" t="s">
        <v>285</v>
      </c>
      <c r="C7" s="125">
        <v>160.03</v>
      </c>
      <c r="D7" s="125">
        <v>160.03</v>
      </c>
      <c r="E7" s="125"/>
    </row>
    <row r="8" spans="1:5" s="115" customFormat="1" ht="14.25" customHeight="1">
      <c r="A8" s="123" t="s">
        <v>286</v>
      </c>
      <c r="B8" s="124" t="s">
        <v>287</v>
      </c>
      <c r="C8" s="125">
        <v>2</v>
      </c>
      <c r="D8" s="125">
        <v>2</v>
      </c>
      <c r="E8" s="125"/>
    </row>
    <row r="9" spans="1:5" s="115" customFormat="1" ht="14.25" customHeight="1">
      <c r="A9" s="123" t="s">
        <v>288</v>
      </c>
      <c r="B9" s="124" t="s">
        <v>289</v>
      </c>
      <c r="C9" s="125"/>
      <c r="D9" s="125"/>
      <c r="E9" s="125"/>
    </row>
    <row r="10" spans="1:5" s="115" customFormat="1" ht="14.25" customHeight="1">
      <c r="A10" s="123" t="s">
        <v>290</v>
      </c>
      <c r="B10" s="124" t="s">
        <v>291</v>
      </c>
      <c r="C10" s="125"/>
      <c r="D10" s="125"/>
      <c r="E10" s="125"/>
    </row>
    <row r="11" spans="1:5" s="115" customFormat="1" ht="14.25" customHeight="1">
      <c r="A11" s="123" t="s">
        <v>292</v>
      </c>
      <c r="B11" s="124" t="s">
        <v>293</v>
      </c>
      <c r="C11" s="125"/>
      <c r="D11" s="125"/>
      <c r="E11" s="125"/>
    </row>
    <row r="12" spans="1:5" s="115" customFormat="1" ht="14.25" customHeight="1">
      <c r="A12" s="123" t="s">
        <v>294</v>
      </c>
      <c r="B12" s="124" t="s">
        <v>295</v>
      </c>
      <c r="C12" s="125"/>
      <c r="D12" s="125"/>
      <c r="E12" s="125"/>
    </row>
    <row r="13" spans="1:5" s="115" customFormat="1" ht="14.25" customHeight="1">
      <c r="A13" s="123" t="s">
        <v>296</v>
      </c>
      <c r="B13" s="124" t="s">
        <v>297</v>
      </c>
      <c r="C13" s="125"/>
      <c r="D13" s="125"/>
      <c r="E13" s="125"/>
    </row>
    <row r="14" spans="1:5" s="115" customFormat="1" ht="14.25" customHeight="1">
      <c r="A14" s="123" t="s">
        <v>298</v>
      </c>
      <c r="B14" s="124" t="s">
        <v>299</v>
      </c>
      <c r="C14" s="125"/>
      <c r="D14" s="125"/>
      <c r="E14" s="125"/>
    </row>
    <row r="15" spans="1:5" s="115" customFormat="1" ht="14.25" customHeight="1">
      <c r="A15" s="123" t="s">
        <v>300</v>
      </c>
      <c r="B15" s="124" t="s">
        <v>301</v>
      </c>
      <c r="C15" s="125"/>
      <c r="D15" s="125"/>
      <c r="E15" s="125"/>
    </row>
    <row r="16" spans="1:5" s="115" customFormat="1" ht="14.25" customHeight="1">
      <c r="A16" s="123" t="s">
        <v>302</v>
      </c>
      <c r="B16" s="124" t="s">
        <v>303</v>
      </c>
      <c r="C16" s="125"/>
      <c r="D16" s="125"/>
      <c r="E16" s="125"/>
    </row>
    <row r="17" spans="1:5" s="115" customFormat="1" ht="14.25" customHeight="1">
      <c r="A17" s="123" t="s">
        <v>304</v>
      </c>
      <c r="B17" s="124" t="s">
        <v>305</v>
      </c>
      <c r="C17" s="125"/>
      <c r="D17" s="125"/>
      <c r="E17" s="125"/>
    </row>
    <row r="18" spans="1:5" s="115" customFormat="1" ht="14.25" customHeight="1">
      <c r="A18" s="123" t="s">
        <v>306</v>
      </c>
      <c r="B18" s="124" t="s">
        <v>117</v>
      </c>
      <c r="C18" s="125">
        <v>45.5</v>
      </c>
      <c r="D18" s="125"/>
      <c r="E18" s="125">
        <v>45.5</v>
      </c>
    </row>
    <row r="19" spans="1:5" s="115" customFormat="1" ht="14.25" customHeight="1">
      <c r="A19" s="123" t="s">
        <v>307</v>
      </c>
      <c r="B19" s="124" t="s">
        <v>308</v>
      </c>
      <c r="C19" s="125">
        <v>19.5</v>
      </c>
      <c r="D19" s="125"/>
      <c r="E19" s="125">
        <v>19.5</v>
      </c>
    </row>
    <row r="20" spans="1:5" s="115" customFormat="1" ht="14.25" customHeight="1">
      <c r="A20" s="123" t="s">
        <v>309</v>
      </c>
      <c r="B20" s="124" t="s">
        <v>310</v>
      </c>
      <c r="C20" s="125">
        <v>1</v>
      </c>
      <c r="D20" s="125"/>
      <c r="E20" s="125">
        <v>1</v>
      </c>
    </row>
    <row r="21" spans="1:5" s="115" customFormat="1" ht="14.25" customHeight="1">
      <c r="A21" s="123" t="s">
        <v>311</v>
      </c>
      <c r="B21" s="124" t="s">
        <v>312</v>
      </c>
      <c r="C21" s="125"/>
      <c r="D21" s="125"/>
      <c r="E21" s="125"/>
    </row>
    <row r="22" spans="1:5" s="115" customFormat="1" ht="14.25" customHeight="1">
      <c r="A22" s="123" t="s">
        <v>313</v>
      </c>
      <c r="B22" s="124" t="s">
        <v>167</v>
      </c>
      <c r="C22" s="125">
        <v>1</v>
      </c>
      <c r="D22" s="125"/>
      <c r="E22" s="125">
        <v>1</v>
      </c>
    </row>
    <row r="23" spans="1:5" s="115" customFormat="1" ht="14.25" customHeight="1">
      <c r="A23" s="123" t="s">
        <v>314</v>
      </c>
      <c r="B23" s="124" t="s">
        <v>168</v>
      </c>
      <c r="C23" s="125">
        <v>2</v>
      </c>
      <c r="D23" s="125"/>
      <c r="E23" s="125">
        <v>2</v>
      </c>
    </row>
    <row r="24" spans="1:5" s="115" customFormat="1" ht="14.25" customHeight="1">
      <c r="A24" s="123" t="s">
        <v>315</v>
      </c>
      <c r="B24" s="124" t="s">
        <v>316</v>
      </c>
      <c r="C24" s="125">
        <v>1</v>
      </c>
      <c r="D24" s="125"/>
      <c r="E24" s="125">
        <v>1</v>
      </c>
    </row>
    <row r="25" spans="1:5" s="115" customFormat="1" ht="14.25" customHeight="1">
      <c r="A25" s="123" t="s">
        <v>317</v>
      </c>
      <c r="B25" s="124" t="s">
        <v>318</v>
      </c>
      <c r="C25" s="125">
        <v>1</v>
      </c>
      <c r="D25" s="125"/>
      <c r="E25" s="125">
        <v>1</v>
      </c>
    </row>
    <row r="26" spans="1:5" s="115" customFormat="1" ht="14.25" customHeight="1">
      <c r="A26" s="123" t="s">
        <v>319</v>
      </c>
      <c r="B26" s="124" t="s">
        <v>320</v>
      </c>
      <c r="C26" s="125"/>
      <c r="D26" s="125"/>
      <c r="E26" s="125"/>
    </row>
    <row r="27" spans="1:5" s="115" customFormat="1" ht="14.25" customHeight="1">
      <c r="A27" s="123" t="s">
        <v>321</v>
      </c>
      <c r="B27" s="124" t="s">
        <v>322</v>
      </c>
      <c r="C27" s="125">
        <v>3</v>
      </c>
      <c r="D27" s="125"/>
      <c r="E27" s="125">
        <v>3</v>
      </c>
    </row>
    <row r="28" spans="1:5" s="115" customFormat="1" ht="14.25" customHeight="1">
      <c r="A28" s="123" t="s">
        <v>323</v>
      </c>
      <c r="B28" s="124" t="s">
        <v>324</v>
      </c>
      <c r="C28" s="125"/>
      <c r="D28" s="125"/>
      <c r="E28" s="125"/>
    </row>
    <row r="29" spans="1:5" s="115" customFormat="1" ht="14.25" customHeight="1">
      <c r="A29" s="123" t="s">
        <v>325</v>
      </c>
      <c r="B29" s="124" t="s">
        <v>326</v>
      </c>
      <c r="C29" s="125"/>
      <c r="D29" s="125"/>
      <c r="E29" s="125"/>
    </row>
    <row r="30" spans="1:5" s="115" customFormat="1" ht="14.25" customHeight="1">
      <c r="A30" s="123" t="s">
        <v>327</v>
      </c>
      <c r="B30" s="124" t="s">
        <v>328</v>
      </c>
      <c r="C30" s="125">
        <v>8</v>
      </c>
      <c r="D30" s="125"/>
      <c r="E30" s="125">
        <v>8</v>
      </c>
    </row>
    <row r="31" spans="1:5" s="115" customFormat="1" ht="14.25" customHeight="1">
      <c r="A31" s="123" t="s">
        <v>329</v>
      </c>
      <c r="B31" s="124" t="s">
        <v>330</v>
      </c>
      <c r="C31" s="125"/>
      <c r="D31" s="125"/>
      <c r="E31" s="125"/>
    </row>
    <row r="32" spans="1:5" s="115" customFormat="1" ht="14.25" customHeight="1">
      <c r="A32" s="123" t="s">
        <v>331</v>
      </c>
      <c r="B32" s="124" t="s">
        <v>332</v>
      </c>
      <c r="C32" s="125"/>
      <c r="D32" s="125"/>
      <c r="E32" s="125"/>
    </row>
    <row r="33" spans="1:5" s="115" customFormat="1" ht="14.25" customHeight="1">
      <c r="A33" s="123" t="s">
        <v>333</v>
      </c>
      <c r="B33" s="124" t="s">
        <v>334</v>
      </c>
      <c r="C33" s="125">
        <v>5</v>
      </c>
      <c r="D33" s="125"/>
      <c r="E33" s="125">
        <v>5</v>
      </c>
    </row>
    <row r="34" spans="1:5" s="115" customFormat="1" ht="14.25" customHeight="1">
      <c r="A34" s="123" t="s">
        <v>335</v>
      </c>
      <c r="B34" s="124" t="s">
        <v>336</v>
      </c>
      <c r="C34" s="125">
        <v>1</v>
      </c>
      <c r="D34" s="125"/>
      <c r="E34" s="125">
        <v>1</v>
      </c>
    </row>
    <row r="35" spans="1:5" s="115" customFormat="1" ht="14.25" customHeight="1">
      <c r="A35" s="123" t="s">
        <v>337</v>
      </c>
      <c r="B35" s="124" t="s">
        <v>338</v>
      </c>
      <c r="C35" s="125"/>
      <c r="D35" s="125"/>
      <c r="E35" s="125"/>
    </row>
    <row r="36" spans="1:5" s="115" customFormat="1" ht="14.25" customHeight="1">
      <c r="A36" s="123" t="s">
        <v>339</v>
      </c>
      <c r="B36" s="124" t="s">
        <v>340</v>
      </c>
      <c r="C36" s="125"/>
      <c r="D36" s="125"/>
      <c r="E36" s="125"/>
    </row>
    <row r="37" spans="1:5" s="115" customFormat="1" ht="14.25" customHeight="1">
      <c r="A37" s="123" t="s">
        <v>341</v>
      </c>
      <c r="B37" s="124" t="s">
        <v>342</v>
      </c>
      <c r="C37" s="125"/>
      <c r="D37" s="125"/>
      <c r="E37" s="125"/>
    </row>
    <row r="38" spans="1:5" s="115" customFormat="1" ht="14.25" customHeight="1">
      <c r="A38" s="123" t="s">
        <v>343</v>
      </c>
      <c r="B38" s="124" t="s">
        <v>344</v>
      </c>
      <c r="C38" s="125"/>
      <c r="D38" s="125"/>
      <c r="E38" s="125"/>
    </row>
    <row r="39" spans="1:5" s="115" customFormat="1" ht="14.25" customHeight="1">
      <c r="A39" s="123" t="s">
        <v>345</v>
      </c>
      <c r="B39" s="124" t="s">
        <v>346</v>
      </c>
      <c r="C39" s="125">
        <v>3</v>
      </c>
      <c r="D39" s="125"/>
      <c r="E39" s="125">
        <v>3</v>
      </c>
    </row>
    <row r="40" spans="1:5" s="115" customFormat="1" ht="14.25" customHeight="1">
      <c r="A40" s="123" t="s">
        <v>347</v>
      </c>
      <c r="B40" s="124" t="s">
        <v>116</v>
      </c>
      <c r="C40" s="125">
        <v>151.8</v>
      </c>
      <c r="D40" s="125">
        <v>151.8</v>
      </c>
      <c r="E40" s="125"/>
    </row>
    <row r="41" spans="1:5" s="115" customFormat="1" ht="14.25" customHeight="1">
      <c r="A41" s="123" t="s">
        <v>348</v>
      </c>
      <c r="B41" s="124" t="s">
        <v>349</v>
      </c>
      <c r="C41" s="125"/>
      <c r="D41" s="125"/>
      <c r="E41" s="125"/>
    </row>
    <row r="42" spans="1:5" s="115" customFormat="1" ht="14.25" customHeight="1">
      <c r="A42" s="123" t="s">
        <v>350</v>
      </c>
      <c r="B42" s="124" t="s">
        <v>351</v>
      </c>
      <c r="C42" s="125"/>
      <c r="D42" s="125"/>
      <c r="E42" s="125"/>
    </row>
    <row r="43" spans="1:5" s="115" customFormat="1" ht="14.25" customHeight="1">
      <c r="A43" s="123" t="s">
        <v>352</v>
      </c>
      <c r="B43" s="124" t="s">
        <v>353</v>
      </c>
      <c r="C43" s="125"/>
      <c r="D43" s="125"/>
      <c r="E43" s="125"/>
    </row>
    <row r="44" spans="1:5" s="115" customFormat="1" ht="14.25" customHeight="1">
      <c r="A44" s="123" t="s">
        <v>354</v>
      </c>
      <c r="B44" s="124" t="s">
        <v>355</v>
      </c>
      <c r="C44" s="125"/>
      <c r="D44" s="125"/>
      <c r="E44" s="125"/>
    </row>
    <row r="45" spans="1:5" s="115" customFormat="1" ht="14.25" customHeight="1">
      <c r="A45" s="126" t="s">
        <v>356</v>
      </c>
      <c r="B45" s="127" t="s">
        <v>357</v>
      </c>
      <c r="C45" s="128">
        <v>91</v>
      </c>
      <c r="D45" s="128">
        <v>91</v>
      </c>
      <c r="E45" s="128"/>
    </row>
    <row r="46" spans="1:5" s="115" customFormat="1" ht="11.25">
      <c r="A46" s="129">
        <v>30399</v>
      </c>
      <c r="B46" s="122" t="s">
        <v>358</v>
      </c>
      <c r="C46" s="130" t="s">
        <v>359</v>
      </c>
      <c r="D46" s="130" t="s">
        <v>359</v>
      </c>
      <c r="E46" s="131"/>
    </row>
    <row r="47" s="115" customFormat="1" ht="11.25"/>
    <row r="48" s="115" customFormat="1" ht="11.25"/>
    <row r="49" s="115" customFormat="1" ht="11.25"/>
    <row r="50" s="115" customFormat="1" ht="11.25"/>
    <row r="51" s="115" customFormat="1" ht="11.25"/>
    <row r="52" s="115" customFormat="1" ht="11.25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G21" sqref="G2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360</v>
      </c>
      <c r="B1" s="101"/>
      <c r="C1" s="101"/>
      <c r="D1" s="101"/>
      <c r="E1" s="101"/>
      <c r="F1" s="101"/>
      <c r="G1" s="55" t="s">
        <v>361</v>
      </c>
    </row>
    <row r="2" spans="1:7" ht="24" customHeight="1">
      <c r="A2" s="102"/>
      <c r="F2" s="103"/>
      <c r="G2" s="104" t="s">
        <v>74</v>
      </c>
    </row>
    <row r="3" spans="1:7" ht="29.25" customHeight="1">
      <c r="A3" s="105" t="s">
        <v>75</v>
      </c>
      <c r="B3" s="34" t="s">
        <v>76</v>
      </c>
      <c r="C3" s="34" t="s">
        <v>362</v>
      </c>
      <c r="D3" s="34"/>
      <c r="E3" s="34"/>
      <c r="F3" s="34"/>
      <c r="G3" s="106"/>
    </row>
    <row r="4" spans="1:7" ht="24.75" customHeight="1">
      <c r="A4" s="34"/>
      <c r="B4" s="34"/>
      <c r="C4" s="34" t="s">
        <v>94</v>
      </c>
      <c r="D4" s="34" t="s">
        <v>178</v>
      </c>
      <c r="E4" s="34" t="s">
        <v>363</v>
      </c>
      <c r="F4" s="107"/>
      <c r="G4" s="34" t="s">
        <v>364</v>
      </c>
    </row>
    <row r="5" spans="1:7" ht="24" customHeight="1">
      <c r="A5" s="59"/>
      <c r="B5" s="59"/>
      <c r="C5" s="59"/>
      <c r="D5" s="59"/>
      <c r="E5" s="7" t="s">
        <v>365</v>
      </c>
      <c r="F5" s="8" t="s">
        <v>186</v>
      </c>
      <c r="G5" s="34"/>
    </row>
    <row r="6" spans="1:7" ht="30.75" customHeight="1">
      <c r="A6" s="108"/>
      <c r="B6" s="35"/>
      <c r="C6" s="109"/>
      <c r="D6" s="110"/>
      <c r="E6" s="111"/>
      <c r="F6" s="109"/>
      <c r="G6" s="112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H14" sqref="H14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366</v>
      </c>
      <c r="W1" s="17"/>
    </row>
    <row r="2" spans="1:23" ht="23.25" customHeight="1">
      <c r="A2" s="33" t="s">
        <v>367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119</v>
      </c>
      <c r="P5" s="3" t="s">
        <v>120</v>
      </c>
      <c r="Q5" s="40" t="s">
        <v>121</v>
      </c>
      <c r="R5" s="20" t="s">
        <v>368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 t="s">
        <v>369</v>
      </c>
    </row>
    <row r="2" spans="1:24" ht="24.75" customHeight="1">
      <c r="A2" s="33" t="s">
        <v>370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74</v>
      </c>
    </row>
    <row r="4" spans="1:24" ht="24.75" customHeight="1">
      <c r="A4" s="3" t="s">
        <v>371</v>
      </c>
      <c r="B4" s="3" t="s">
        <v>76</v>
      </c>
      <c r="C4" s="3" t="s">
        <v>372</v>
      </c>
      <c r="D4" s="3" t="s">
        <v>373</v>
      </c>
      <c r="E4" s="3" t="s">
        <v>374</v>
      </c>
      <c r="F4" s="3"/>
      <c r="G4" s="3"/>
      <c r="H4" s="3"/>
      <c r="I4" s="3"/>
      <c r="J4" s="3"/>
      <c r="K4" s="3"/>
      <c r="L4" s="3"/>
      <c r="M4" s="3"/>
      <c r="N4" s="3"/>
      <c r="O4" s="22" t="s">
        <v>375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101</v>
      </c>
      <c r="F5" s="48" t="s">
        <v>376</v>
      </c>
      <c r="G5" s="48"/>
      <c r="H5" s="48"/>
      <c r="I5" s="48"/>
      <c r="J5" s="48"/>
      <c r="K5" s="48"/>
      <c r="L5" s="97"/>
      <c r="M5" s="98" t="s">
        <v>377</v>
      </c>
      <c r="N5" s="53" t="s">
        <v>378</v>
      </c>
      <c r="O5" s="48" t="s">
        <v>101</v>
      </c>
      <c r="P5" s="3" t="s">
        <v>379</v>
      </c>
      <c r="Q5" s="3"/>
      <c r="R5" s="3"/>
      <c r="S5" s="3"/>
      <c r="T5" s="3"/>
      <c r="U5" s="3"/>
      <c r="V5" s="3"/>
      <c r="W5" s="98" t="s">
        <v>380</v>
      </c>
      <c r="X5" s="53" t="s">
        <v>381</v>
      </c>
    </row>
    <row r="6" spans="1:24" ht="62.25" customHeight="1">
      <c r="A6" s="3"/>
      <c r="B6" s="3"/>
      <c r="C6" s="3"/>
      <c r="D6" s="3"/>
      <c r="E6" s="3"/>
      <c r="F6" s="53" t="s">
        <v>94</v>
      </c>
      <c r="G6" s="53" t="s">
        <v>95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83</v>
      </c>
      <c r="M6" s="3"/>
      <c r="N6" s="3"/>
      <c r="O6" s="3"/>
      <c r="P6" s="53" t="s">
        <v>94</v>
      </c>
      <c r="Q6" s="53" t="s">
        <v>382</v>
      </c>
      <c r="R6" s="53" t="s">
        <v>383</v>
      </c>
      <c r="S6" s="53" t="s">
        <v>384</v>
      </c>
      <c r="T6" s="53" t="s">
        <v>385</v>
      </c>
      <c r="U6" s="53" t="s">
        <v>386</v>
      </c>
      <c r="V6" s="53" t="s">
        <v>387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 t="s">
        <v>101</v>
      </c>
      <c r="E8" s="60">
        <v>151.8</v>
      </c>
      <c r="F8" s="60">
        <v>151.8</v>
      </c>
      <c r="G8" s="60">
        <v>0</v>
      </c>
      <c r="H8" s="60">
        <v>0</v>
      </c>
      <c r="I8" s="42">
        <v>0</v>
      </c>
      <c r="J8" s="41">
        <v>0</v>
      </c>
      <c r="K8" s="60">
        <v>0</v>
      </c>
      <c r="L8" s="60">
        <v>151.8</v>
      </c>
      <c r="M8" s="60">
        <v>0</v>
      </c>
      <c r="N8" s="60">
        <v>0</v>
      </c>
      <c r="O8" s="60">
        <v>151.8</v>
      </c>
      <c r="P8" s="60">
        <v>151.8</v>
      </c>
      <c r="Q8" s="60">
        <v>0</v>
      </c>
      <c r="R8" s="60">
        <v>0</v>
      </c>
      <c r="S8" s="42">
        <v>0</v>
      </c>
      <c r="T8" s="41">
        <v>0</v>
      </c>
      <c r="U8" s="60">
        <v>0</v>
      </c>
      <c r="V8" s="60">
        <v>151.8</v>
      </c>
      <c r="W8" s="60">
        <v>0</v>
      </c>
      <c r="X8" s="42">
        <v>0</v>
      </c>
    </row>
    <row r="9" spans="1:24" ht="27.75" customHeight="1">
      <c r="A9" s="95">
        <v>214</v>
      </c>
      <c r="B9" s="38" t="s">
        <v>388</v>
      </c>
      <c r="C9" s="38"/>
      <c r="D9" s="38"/>
      <c r="E9" s="60">
        <v>151.8</v>
      </c>
      <c r="F9" s="60">
        <v>151.8</v>
      </c>
      <c r="G9" s="60">
        <v>0</v>
      </c>
      <c r="H9" s="60">
        <v>0</v>
      </c>
      <c r="I9" s="42">
        <v>0</v>
      </c>
      <c r="J9" s="41">
        <v>0</v>
      </c>
      <c r="K9" s="60">
        <v>0</v>
      </c>
      <c r="L9" s="60">
        <v>151.8</v>
      </c>
      <c r="M9" s="60">
        <v>0</v>
      </c>
      <c r="N9" s="60">
        <v>0</v>
      </c>
      <c r="O9" s="60">
        <v>151.8</v>
      </c>
      <c r="P9" s="60">
        <v>151.8</v>
      </c>
      <c r="Q9" s="60">
        <v>0</v>
      </c>
      <c r="R9" s="60">
        <v>0</v>
      </c>
      <c r="S9" s="42">
        <v>0</v>
      </c>
      <c r="T9" s="41">
        <v>0</v>
      </c>
      <c r="U9" s="60">
        <v>0</v>
      </c>
      <c r="V9" s="60">
        <v>151.8</v>
      </c>
      <c r="W9" s="60">
        <v>0</v>
      </c>
      <c r="X9" s="42">
        <v>0</v>
      </c>
    </row>
    <row r="10" spans="1:24" ht="27.75" customHeight="1">
      <c r="A10" s="95">
        <v>214006</v>
      </c>
      <c r="B10" s="38" t="s">
        <v>389</v>
      </c>
      <c r="C10" s="38" t="s">
        <v>83</v>
      </c>
      <c r="D10" s="38" t="s">
        <v>390</v>
      </c>
      <c r="E10" s="60">
        <v>151.8</v>
      </c>
      <c r="F10" s="60">
        <v>151.8</v>
      </c>
      <c r="G10" s="60">
        <v>0</v>
      </c>
      <c r="H10" s="60">
        <v>0</v>
      </c>
      <c r="I10" s="42">
        <v>0</v>
      </c>
      <c r="J10" s="41">
        <v>0</v>
      </c>
      <c r="K10" s="60">
        <v>0</v>
      </c>
      <c r="L10" s="60">
        <v>151.8</v>
      </c>
      <c r="M10" s="60">
        <v>0</v>
      </c>
      <c r="N10" s="60">
        <v>0</v>
      </c>
      <c r="O10" s="60">
        <v>151.8</v>
      </c>
      <c r="P10" s="60">
        <v>151.8</v>
      </c>
      <c r="Q10" s="60">
        <v>0</v>
      </c>
      <c r="R10" s="60">
        <v>0</v>
      </c>
      <c r="S10" s="42">
        <v>0</v>
      </c>
      <c r="T10" s="41">
        <v>0</v>
      </c>
      <c r="U10" s="60">
        <v>0</v>
      </c>
      <c r="V10" s="60">
        <v>151.8</v>
      </c>
      <c r="W10" s="6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391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74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105</v>
      </c>
      <c r="B4" s="4"/>
      <c r="C4" s="4"/>
      <c r="D4" s="25" t="s">
        <v>75</v>
      </c>
      <c r="E4" s="76" t="s">
        <v>393</v>
      </c>
      <c r="F4" s="25" t="s">
        <v>117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111</v>
      </c>
      <c r="B5" s="3" t="s">
        <v>112</v>
      </c>
      <c r="C5" s="3" t="s">
        <v>113</v>
      </c>
      <c r="D5" s="25"/>
      <c r="E5" s="5"/>
      <c r="F5" s="53" t="s">
        <v>101</v>
      </c>
      <c r="G5" s="53" t="s">
        <v>163</v>
      </c>
      <c r="H5" s="53" t="s">
        <v>164</v>
      </c>
      <c r="I5" s="53" t="s">
        <v>165</v>
      </c>
      <c r="J5" s="53" t="s">
        <v>166</v>
      </c>
      <c r="K5" s="53" t="s">
        <v>167</v>
      </c>
      <c r="L5" s="53" t="s">
        <v>168</v>
      </c>
      <c r="M5" s="53" t="s">
        <v>169</v>
      </c>
      <c r="N5" s="53" t="s">
        <v>170</v>
      </c>
      <c r="O5" s="53" t="s">
        <v>171</v>
      </c>
      <c r="P5" s="53" t="s">
        <v>172</v>
      </c>
      <c r="Q5" s="53" t="s">
        <v>173</v>
      </c>
      <c r="R5" s="53" t="s">
        <v>174</v>
      </c>
      <c r="S5" s="53" t="s">
        <v>175</v>
      </c>
      <c r="T5" s="53" t="s">
        <v>176</v>
      </c>
      <c r="U5" s="53" t="s">
        <v>177</v>
      </c>
      <c r="V5" s="53" t="s">
        <v>178</v>
      </c>
      <c r="W5" s="53" t="s">
        <v>179</v>
      </c>
      <c r="X5" s="53" t="s">
        <v>394</v>
      </c>
      <c r="Y5" s="53" t="s">
        <v>180</v>
      </c>
      <c r="Z5" s="53" t="s">
        <v>181</v>
      </c>
      <c r="AA5" s="53" t="s">
        <v>182</v>
      </c>
      <c r="AB5" s="53" t="s">
        <v>183</v>
      </c>
      <c r="AC5" s="77" t="s">
        <v>184</v>
      </c>
      <c r="AD5" s="53" t="s">
        <v>185</v>
      </c>
      <c r="AE5" s="53" t="s">
        <v>186</v>
      </c>
      <c r="AF5" s="77" t="s">
        <v>187</v>
      </c>
      <c r="AG5" s="53" t="s">
        <v>188</v>
      </c>
      <c r="AH5" s="53" t="s">
        <v>189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 t="s">
        <v>395</v>
      </c>
      <c r="AB1" s="61"/>
      <c r="AC1" s="17"/>
    </row>
    <row r="2" spans="1:29" ht="22.5" customHeight="1">
      <c r="A2" s="75" t="s">
        <v>392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74</v>
      </c>
      <c r="AB3" s="83"/>
      <c r="AC3" s="84"/>
    </row>
    <row r="4" spans="1:29" ht="22.5" customHeight="1">
      <c r="A4" s="4" t="s">
        <v>105</v>
      </c>
      <c r="B4" s="4"/>
      <c r="C4" s="4"/>
      <c r="D4" s="3" t="s">
        <v>75</v>
      </c>
      <c r="E4" s="20" t="s">
        <v>393</v>
      </c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111</v>
      </c>
      <c r="B5" s="3" t="s">
        <v>112</v>
      </c>
      <c r="C5" s="3" t="s">
        <v>113</v>
      </c>
      <c r="D5" s="3"/>
      <c r="E5" s="3"/>
      <c r="F5" s="53" t="s">
        <v>101</v>
      </c>
      <c r="G5" s="53" t="s">
        <v>192</v>
      </c>
      <c r="H5" s="53" t="s">
        <v>193</v>
      </c>
      <c r="I5" s="53" t="s">
        <v>194</v>
      </c>
      <c r="J5" s="77" t="s">
        <v>195</v>
      </c>
      <c r="K5" s="53" t="s">
        <v>196</v>
      </c>
      <c r="L5" s="53" t="s">
        <v>197</v>
      </c>
      <c r="M5" s="53" t="s">
        <v>149</v>
      </c>
      <c r="N5" s="53" t="s">
        <v>198</v>
      </c>
      <c r="O5" s="53" t="s">
        <v>199</v>
      </c>
      <c r="P5" s="53" t="s">
        <v>396</v>
      </c>
      <c r="Q5" s="53" t="s">
        <v>189</v>
      </c>
      <c r="R5" s="3" t="s">
        <v>101</v>
      </c>
      <c r="S5" s="3" t="s">
        <v>397</v>
      </c>
      <c r="T5" s="3" t="s">
        <v>398</v>
      </c>
      <c r="U5" s="3" t="s">
        <v>399</v>
      </c>
      <c r="V5" s="3" t="s">
        <v>400</v>
      </c>
      <c r="W5" s="3" t="s">
        <v>401</v>
      </c>
      <c r="X5" s="3" t="s">
        <v>402</v>
      </c>
      <c r="Y5" s="3" t="s">
        <v>403</v>
      </c>
      <c r="Z5" s="3" t="s">
        <v>404</v>
      </c>
      <c r="AA5" s="3" t="s">
        <v>405</v>
      </c>
      <c r="AB5" s="3" t="s">
        <v>406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H12" sqref="H12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 t="s">
        <v>407</v>
      </c>
      <c r="AB1" s="61"/>
      <c r="AD1" s="17"/>
    </row>
    <row r="2" spans="1:30" ht="23.25" customHeight="1">
      <c r="A2" s="66" t="s">
        <v>392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74</v>
      </c>
      <c r="AB3" s="72"/>
      <c r="AC3" s="17"/>
      <c r="AD3" s="17"/>
    </row>
    <row r="4" spans="1:30" ht="23.25" customHeight="1">
      <c r="A4" s="4" t="s">
        <v>105</v>
      </c>
      <c r="B4" s="4"/>
      <c r="C4" s="4"/>
      <c r="D4" s="3" t="s">
        <v>75</v>
      </c>
      <c r="E4" s="3" t="s">
        <v>393</v>
      </c>
      <c r="F4" s="4" t="s">
        <v>119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120</v>
      </c>
      <c r="X4" s="70" t="s">
        <v>368</v>
      </c>
      <c r="Y4" s="20" t="s">
        <v>110</v>
      </c>
      <c r="Z4" s="20" t="s">
        <v>123</v>
      </c>
      <c r="AA4" s="20" t="s">
        <v>124</v>
      </c>
      <c r="AB4" s="3" t="s">
        <v>125</v>
      </c>
      <c r="AC4" s="26"/>
      <c r="AD4" s="26"/>
    </row>
    <row r="5" spans="1:30" ht="51" customHeight="1">
      <c r="A5" s="3" t="s">
        <v>111</v>
      </c>
      <c r="B5" s="3" t="s">
        <v>112</v>
      </c>
      <c r="C5" s="3" t="s">
        <v>113</v>
      </c>
      <c r="D5" s="3"/>
      <c r="E5" s="3"/>
      <c r="F5" s="3" t="s">
        <v>101</v>
      </c>
      <c r="G5" s="3" t="s">
        <v>397</v>
      </c>
      <c r="H5" s="3" t="s">
        <v>398</v>
      </c>
      <c r="I5" s="3" t="s">
        <v>399</v>
      </c>
      <c r="J5" s="3" t="s">
        <v>400</v>
      </c>
      <c r="K5" s="3" t="s">
        <v>401</v>
      </c>
      <c r="L5" s="3" t="s">
        <v>408</v>
      </c>
      <c r="M5" s="3" t="s">
        <v>403</v>
      </c>
      <c r="N5" s="3" t="s">
        <v>409</v>
      </c>
      <c r="O5" s="3" t="s">
        <v>410</v>
      </c>
      <c r="P5" s="3" t="s">
        <v>411</v>
      </c>
      <c r="Q5" s="3" t="s">
        <v>412</v>
      </c>
      <c r="R5" s="3" t="s">
        <v>404</v>
      </c>
      <c r="S5" s="3" t="s">
        <v>405</v>
      </c>
      <c r="T5" s="3" t="s">
        <v>413</v>
      </c>
      <c r="U5" s="3" t="s">
        <v>414</v>
      </c>
      <c r="V5" s="20" t="s">
        <v>119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 t="s">
        <v>415</v>
      </c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74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105</v>
      </c>
      <c r="B4" s="4"/>
      <c r="C4" s="4"/>
      <c r="D4" s="3" t="s">
        <v>75</v>
      </c>
      <c r="E4" s="3" t="s">
        <v>76</v>
      </c>
      <c r="F4" s="3" t="s">
        <v>417</v>
      </c>
      <c r="G4" s="3" t="s">
        <v>418</v>
      </c>
      <c r="H4" s="40" t="s">
        <v>419</v>
      </c>
      <c r="I4" s="3" t="s">
        <v>420</v>
      </c>
      <c r="J4" s="20" t="s">
        <v>421</v>
      </c>
      <c r="K4" s="25" t="s">
        <v>422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111</v>
      </c>
      <c r="B5" s="3" t="s">
        <v>112</v>
      </c>
      <c r="C5" s="3" t="s">
        <v>113</v>
      </c>
      <c r="D5" s="3"/>
      <c r="E5" s="3"/>
      <c r="F5" s="3"/>
      <c r="G5" s="3"/>
      <c r="H5" s="40"/>
      <c r="I5" s="3"/>
      <c r="J5" s="3"/>
      <c r="K5" s="48" t="s">
        <v>77</v>
      </c>
      <c r="L5" s="49" t="s">
        <v>78</v>
      </c>
      <c r="M5" s="49"/>
      <c r="N5" s="49"/>
      <c r="O5" s="49"/>
      <c r="P5" s="49"/>
      <c r="Q5" s="49"/>
      <c r="R5" s="49"/>
      <c r="S5" s="49"/>
      <c r="T5" s="49"/>
      <c r="U5" s="50" t="s">
        <v>79</v>
      </c>
      <c r="V5" s="57" t="s">
        <v>80</v>
      </c>
      <c r="W5" s="57"/>
      <c r="X5" s="57"/>
      <c r="Y5" s="57"/>
      <c r="Z5" s="64" t="s">
        <v>81</v>
      </c>
      <c r="AA5" s="50"/>
      <c r="AB5" s="53" t="s">
        <v>423</v>
      </c>
      <c r="AC5" s="53" t="s">
        <v>424</v>
      </c>
      <c r="AD5" s="5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85</v>
      </c>
      <c r="M6" s="51" t="s">
        <v>86</v>
      </c>
      <c r="N6" s="50" t="s">
        <v>87</v>
      </c>
      <c r="O6" s="50"/>
      <c r="P6" s="50"/>
      <c r="Q6" s="50"/>
      <c r="R6" s="50"/>
      <c r="S6" s="50"/>
      <c r="T6" s="50"/>
      <c r="U6" s="52"/>
      <c r="V6" s="58" t="s">
        <v>88</v>
      </c>
      <c r="W6" s="58" t="s">
        <v>89</v>
      </c>
      <c r="X6" s="58" t="s">
        <v>90</v>
      </c>
      <c r="Y6" s="65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94</v>
      </c>
      <c r="O7" s="53" t="s">
        <v>95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83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425</v>
      </c>
      <c r="W1" s="17"/>
    </row>
    <row r="2" spans="1:23" ht="23.25" customHeight="1">
      <c r="A2" s="33" t="s">
        <v>426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105</v>
      </c>
      <c r="B4" s="3"/>
      <c r="C4" s="3"/>
      <c r="D4" s="3" t="s">
        <v>75</v>
      </c>
      <c r="E4" s="34" t="s">
        <v>106</v>
      </c>
      <c r="F4" s="3" t="s">
        <v>107</v>
      </c>
      <c r="G4" s="3" t="s">
        <v>108</v>
      </c>
      <c r="H4" s="3"/>
      <c r="I4" s="3"/>
      <c r="J4" s="3"/>
      <c r="K4" s="3" t="s">
        <v>109</v>
      </c>
      <c r="L4" s="3"/>
      <c r="M4" s="3"/>
      <c r="N4" s="3"/>
      <c r="O4" s="3"/>
      <c r="P4" s="3"/>
      <c r="Q4" s="3"/>
      <c r="R4" s="20"/>
      <c r="S4" s="6" t="s">
        <v>110</v>
      </c>
      <c r="T4" s="6"/>
      <c r="U4" s="6"/>
      <c r="V4" s="6"/>
      <c r="W4" s="45"/>
    </row>
    <row r="5" spans="1:23" ht="23.2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3" t="s">
        <v>115</v>
      </c>
      <c r="J5" s="3" t="s">
        <v>116</v>
      </c>
      <c r="K5" s="3" t="s">
        <v>101</v>
      </c>
      <c r="L5" s="3" t="s">
        <v>117</v>
      </c>
      <c r="M5" s="40" t="s">
        <v>116</v>
      </c>
      <c r="N5" s="40" t="s">
        <v>118</v>
      </c>
      <c r="O5" s="3" t="s">
        <v>121</v>
      </c>
      <c r="P5" s="3" t="s">
        <v>120</v>
      </c>
      <c r="Q5" s="40" t="s">
        <v>119</v>
      </c>
      <c r="R5" s="20" t="s">
        <v>368</v>
      </c>
      <c r="S5" s="20" t="s">
        <v>122</v>
      </c>
      <c r="T5" s="20" t="s">
        <v>123</v>
      </c>
      <c r="U5" s="20" t="s">
        <v>124</v>
      </c>
      <c r="V5" s="3" t="s">
        <v>125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342.83</v>
      </c>
      <c r="G8" s="15">
        <v>342.83</v>
      </c>
      <c r="H8" s="15">
        <v>162.03</v>
      </c>
      <c r="I8" s="41">
        <v>29</v>
      </c>
      <c r="J8" s="42">
        <v>151.8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342.83</v>
      </c>
      <c r="G9" s="15">
        <v>342.83</v>
      </c>
      <c r="H9" s="15">
        <v>162.03</v>
      </c>
      <c r="I9" s="41">
        <v>29</v>
      </c>
      <c r="J9" s="42">
        <v>151.8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2</v>
      </c>
      <c r="C10" s="37">
        <v>1</v>
      </c>
      <c r="D10" s="38">
        <v>214006</v>
      </c>
      <c r="E10" s="39" t="s">
        <v>126</v>
      </c>
      <c r="F10" s="15">
        <v>342.83</v>
      </c>
      <c r="G10" s="15">
        <v>342.83</v>
      </c>
      <c r="H10" s="15">
        <v>162.03</v>
      </c>
      <c r="I10" s="41">
        <v>29</v>
      </c>
      <c r="J10" s="42">
        <v>151.8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51"/>
      <c r="C1" s="251"/>
      <c r="D1" s="252"/>
      <c r="E1" s="253"/>
      <c r="F1" s="253"/>
      <c r="G1" s="253"/>
      <c r="H1" s="253"/>
      <c r="I1" s="253"/>
      <c r="J1" s="253"/>
      <c r="K1" s="253"/>
      <c r="L1" s="253"/>
      <c r="M1" s="55"/>
      <c r="N1" s="17"/>
      <c r="O1" s="17"/>
      <c r="P1" s="17"/>
      <c r="Q1" s="17"/>
      <c r="R1" s="17"/>
      <c r="S1" s="17"/>
      <c r="T1" s="17"/>
      <c r="V1" s="99" t="s">
        <v>72</v>
      </c>
      <c r="W1" s="99" t="s">
        <v>72</v>
      </c>
      <c r="X1" s="211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56"/>
    </row>
    <row r="3" spans="6:24" ht="26.25" customHeight="1">
      <c r="F3" s="253"/>
      <c r="G3" s="253"/>
      <c r="H3" s="253"/>
      <c r="I3" s="253"/>
      <c r="J3" s="253"/>
      <c r="K3" s="253"/>
      <c r="L3" s="253"/>
      <c r="M3" s="55"/>
      <c r="N3" s="96"/>
      <c r="O3" s="96"/>
      <c r="P3" s="96"/>
      <c r="Q3" s="96"/>
      <c r="R3" s="96"/>
      <c r="S3" s="96"/>
      <c r="T3" s="96"/>
      <c r="U3" s="257" t="s">
        <v>74</v>
      </c>
      <c r="V3" s="257"/>
      <c r="W3" s="257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2" t="s">
        <v>78</v>
      </c>
      <c r="E4" s="52"/>
      <c r="F4" s="52"/>
      <c r="G4" s="52"/>
      <c r="H4" s="52"/>
      <c r="I4" s="52"/>
      <c r="J4" s="52"/>
      <c r="K4" s="52"/>
      <c r="L4" s="52"/>
      <c r="M4" s="254" t="s">
        <v>79</v>
      </c>
      <c r="N4" s="255" t="s">
        <v>80</v>
      </c>
      <c r="O4" s="255"/>
      <c r="P4" s="255"/>
      <c r="Q4" s="255"/>
      <c r="R4" s="258" t="s">
        <v>81</v>
      </c>
      <c r="S4" s="65"/>
      <c r="T4" s="65"/>
      <c r="U4" s="77" t="s">
        <v>82</v>
      </c>
      <c r="V4" s="48" t="s">
        <v>83</v>
      </c>
      <c r="W4" s="77" t="s">
        <v>84</v>
      </c>
      <c r="X4" s="26"/>
    </row>
    <row r="5" spans="1:24" ht="27.75" customHeight="1">
      <c r="A5" s="3"/>
      <c r="B5" s="3"/>
      <c r="C5" s="3"/>
      <c r="D5" s="50" t="s">
        <v>85</v>
      </c>
      <c r="E5" s="51" t="s">
        <v>86</v>
      </c>
      <c r="F5" s="49" t="s">
        <v>87</v>
      </c>
      <c r="G5" s="49"/>
      <c r="H5" s="49"/>
      <c r="I5" s="49"/>
      <c r="J5" s="49"/>
      <c r="K5" s="49"/>
      <c r="L5" s="49"/>
      <c r="M5" s="254"/>
      <c r="N5" s="58" t="s">
        <v>88</v>
      </c>
      <c r="O5" s="58" t="s">
        <v>89</v>
      </c>
      <c r="P5" s="58" t="s">
        <v>90</v>
      </c>
      <c r="Q5" s="65" t="s">
        <v>83</v>
      </c>
      <c r="R5" s="259" t="s">
        <v>91</v>
      </c>
      <c r="S5" s="260" t="s">
        <v>92</v>
      </c>
      <c r="T5" s="77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94</v>
      </c>
      <c r="G6" s="77" t="s">
        <v>95</v>
      </c>
      <c r="H6" s="53" t="s">
        <v>96</v>
      </c>
      <c r="I6" s="53" t="s">
        <v>97</v>
      </c>
      <c r="J6" s="53" t="s">
        <v>98</v>
      </c>
      <c r="K6" s="77" t="s">
        <v>99</v>
      </c>
      <c r="L6" s="77" t="s">
        <v>83</v>
      </c>
      <c r="M6" s="58"/>
      <c r="N6" s="58"/>
      <c r="O6" s="58"/>
      <c r="P6" s="58"/>
      <c r="Q6" s="65"/>
      <c r="R6" s="259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359.33</v>
      </c>
      <c r="D8" s="15">
        <v>342.83</v>
      </c>
      <c r="E8" s="15">
        <v>191.03</v>
      </c>
      <c r="F8" s="15">
        <v>151.8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151.8</v>
      </c>
      <c r="M8" s="41">
        <v>0</v>
      </c>
      <c r="N8" s="60">
        <v>0</v>
      </c>
      <c r="O8" s="60">
        <v>0</v>
      </c>
      <c r="P8" s="60">
        <v>0</v>
      </c>
      <c r="Q8" s="60">
        <v>0</v>
      </c>
      <c r="R8" s="60">
        <v>16.5</v>
      </c>
      <c r="S8" s="60">
        <v>16.5</v>
      </c>
      <c r="T8" s="60">
        <v>0</v>
      </c>
      <c r="U8" s="60">
        <v>0</v>
      </c>
      <c r="V8" s="60">
        <v>0</v>
      </c>
      <c r="W8" s="261">
        <v>0</v>
      </c>
      <c r="X8" s="17"/>
      <c r="Y8" s="31"/>
    </row>
    <row r="9" spans="1:24" ht="24.75" customHeight="1">
      <c r="A9" s="38">
        <v>214006</v>
      </c>
      <c r="B9" s="38" t="s">
        <v>102</v>
      </c>
      <c r="C9" s="42">
        <v>359.33</v>
      </c>
      <c r="D9" s="15">
        <v>342.83</v>
      </c>
      <c r="E9" s="15">
        <v>191.03</v>
      </c>
      <c r="F9" s="15">
        <v>151.8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151.8</v>
      </c>
      <c r="M9" s="41">
        <v>0</v>
      </c>
      <c r="N9" s="60">
        <v>0</v>
      </c>
      <c r="O9" s="60">
        <v>0</v>
      </c>
      <c r="P9" s="60">
        <v>0</v>
      </c>
      <c r="Q9" s="60">
        <v>0</v>
      </c>
      <c r="R9" s="60">
        <v>16.5</v>
      </c>
      <c r="S9" s="60">
        <v>16.5</v>
      </c>
      <c r="T9" s="60">
        <v>0</v>
      </c>
      <c r="U9" s="60">
        <v>0</v>
      </c>
      <c r="V9" s="60">
        <v>0</v>
      </c>
      <c r="W9" s="261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M5" sqref="M5:M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428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429</v>
      </c>
      <c r="D4" s="4"/>
      <c r="E4" s="4"/>
      <c r="F4" s="4"/>
      <c r="G4" s="4" t="s">
        <v>430</v>
      </c>
      <c r="H4" s="4"/>
      <c r="I4" s="4"/>
      <c r="J4" s="4" t="s">
        <v>431</v>
      </c>
      <c r="K4" s="4"/>
      <c r="L4" s="19"/>
      <c r="M4" s="19"/>
      <c r="N4" s="4" t="s">
        <v>432</v>
      </c>
      <c r="O4" s="4"/>
      <c r="P4" s="4"/>
      <c r="Q4" s="4"/>
      <c r="R4" s="4"/>
      <c r="S4" s="25" t="s">
        <v>433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434</v>
      </c>
      <c r="D5" s="4"/>
      <c r="E5" s="3" t="s">
        <v>435</v>
      </c>
      <c r="F5" s="3" t="s">
        <v>436</v>
      </c>
      <c r="G5" s="5" t="s">
        <v>437</v>
      </c>
      <c r="H5" s="5" t="s">
        <v>438</v>
      </c>
      <c r="I5" s="3" t="s">
        <v>439</v>
      </c>
      <c r="J5" s="3" t="s">
        <v>440</v>
      </c>
      <c r="K5" s="20" t="s">
        <v>441</v>
      </c>
      <c r="L5" s="5" t="s">
        <v>442</v>
      </c>
      <c r="M5" s="21" t="s">
        <v>443</v>
      </c>
      <c r="N5" s="22" t="s">
        <v>444</v>
      </c>
      <c r="O5" s="3" t="s">
        <v>445</v>
      </c>
      <c r="P5" s="3" t="s">
        <v>446</v>
      </c>
      <c r="Q5" s="3" t="s">
        <v>447</v>
      </c>
      <c r="R5" s="3" t="s">
        <v>448</v>
      </c>
      <c r="S5" s="3" t="s">
        <v>101</v>
      </c>
      <c r="T5" s="3" t="s">
        <v>449</v>
      </c>
      <c r="U5" s="3" t="s">
        <v>450</v>
      </c>
      <c r="V5" s="3" t="s">
        <v>451</v>
      </c>
      <c r="W5" s="26"/>
      <c r="X5" s="26"/>
      <c r="Y5" s="26"/>
    </row>
    <row r="6" spans="1:25" ht="48" customHeight="1">
      <c r="A6" s="3"/>
      <c r="B6" s="3"/>
      <c r="C6" s="3" t="s">
        <v>452</v>
      </c>
      <c r="D6" s="3" t="s">
        <v>453</v>
      </c>
      <c r="E6" s="6"/>
      <c r="F6" s="3"/>
      <c r="G6" s="5"/>
      <c r="H6" s="5"/>
      <c r="I6" s="3"/>
      <c r="J6" s="3"/>
      <c r="K6" s="20"/>
      <c r="L6" s="5"/>
      <c r="M6" s="21"/>
      <c r="N6" s="22" t="s">
        <v>454</v>
      </c>
      <c r="O6" s="3" t="s">
        <v>455</v>
      </c>
      <c r="P6" s="3" t="s">
        <v>456</v>
      </c>
      <c r="Q6" s="3" t="s">
        <v>457</v>
      </c>
      <c r="R6" s="3" t="s">
        <v>458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90</v>
      </c>
      <c r="D8" s="15">
        <v>0</v>
      </c>
      <c r="E8" s="15">
        <v>0</v>
      </c>
      <c r="F8" s="15">
        <v>0</v>
      </c>
      <c r="G8" s="16">
        <v>1</v>
      </c>
      <c r="H8" s="16">
        <v>12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214006</v>
      </c>
      <c r="B9" s="14" t="s">
        <v>102</v>
      </c>
      <c r="C9" s="15">
        <v>90</v>
      </c>
      <c r="D9" s="15">
        <v>0</v>
      </c>
      <c r="E9" s="15">
        <v>0</v>
      </c>
      <c r="F9" s="15">
        <v>0</v>
      </c>
      <c r="G9" s="16">
        <v>1</v>
      </c>
      <c r="H9" s="16">
        <v>12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B1">
      <selection activeCell="E4" sqref="E4:E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103</v>
      </c>
      <c r="V1" s="43"/>
    </row>
    <row r="2" spans="1:22" ht="25.5" customHeight="1">
      <c r="A2" s="195" t="s">
        <v>104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U2" s="19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105</v>
      </c>
      <c r="B4" s="25"/>
      <c r="C4" s="25"/>
      <c r="D4" s="3" t="s">
        <v>75</v>
      </c>
      <c r="E4" s="34" t="s">
        <v>106</v>
      </c>
      <c r="F4" s="3" t="s">
        <v>107</v>
      </c>
      <c r="G4" s="4" t="s">
        <v>108</v>
      </c>
      <c r="H4" s="245"/>
      <c r="I4" s="4"/>
      <c r="J4" s="19"/>
      <c r="K4" s="3" t="s">
        <v>109</v>
      </c>
      <c r="L4" s="3"/>
      <c r="M4" s="3"/>
      <c r="N4" s="3"/>
      <c r="O4" s="3"/>
      <c r="P4" s="3"/>
      <c r="Q4" s="3"/>
      <c r="R4" s="3"/>
      <c r="S4" s="248" t="s">
        <v>110</v>
      </c>
      <c r="T4" s="59"/>
      <c r="U4" s="106"/>
      <c r="V4" s="106"/>
    </row>
    <row r="5" spans="1:22" ht="25.5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 t="s">
        <v>101</v>
      </c>
      <c r="H5" s="3" t="s">
        <v>114</v>
      </c>
      <c r="I5" s="20" t="s">
        <v>115</v>
      </c>
      <c r="J5" s="20" t="s">
        <v>116</v>
      </c>
      <c r="K5" s="3" t="s">
        <v>101</v>
      </c>
      <c r="L5" s="48" t="s">
        <v>117</v>
      </c>
      <c r="M5" s="246" t="s">
        <v>116</v>
      </c>
      <c r="N5" s="40" t="s">
        <v>118</v>
      </c>
      <c r="O5" s="53" t="s">
        <v>119</v>
      </c>
      <c r="P5" s="53" t="s">
        <v>120</v>
      </c>
      <c r="Q5" s="249" t="s">
        <v>121</v>
      </c>
      <c r="R5" s="223" t="s">
        <v>110</v>
      </c>
      <c r="S5" s="5" t="s">
        <v>122</v>
      </c>
      <c r="T5" s="21" t="s">
        <v>123</v>
      </c>
      <c r="U5" s="21" t="s">
        <v>124</v>
      </c>
      <c r="V5" s="21" t="s">
        <v>125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47"/>
      <c r="N6" s="40"/>
      <c r="O6" s="3"/>
      <c r="P6" s="3"/>
      <c r="Q6" s="40"/>
      <c r="R6" s="76"/>
      <c r="S6" s="7"/>
      <c r="T6" s="250"/>
      <c r="U6" s="250"/>
      <c r="V6" s="25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199" t="s">
        <v>101</v>
      </c>
      <c r="F8" s="42">
        <v>359.33</v>
      </c>
      <c r="G8" s="15">
        <v>359.33</v>
      </c>
      <c r="H8" s="15">
        <v>162.03</v>
      </c>
      <c r="I8" s="41">
        <v>45.5</v>
      </c>
      <c r="J8" s="42">
        <v>151.8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199" t="s">
        <v>102</v>
      </c>
      <c r="F9" s="42">
        <v>359.33</v>
      </c>
      <c r="G9" s="15">
        <v>359.33</v>
      </c>
      <c r="H9" s="15">
        <v>162.03</v>
      </c>
      <c r="I9" s="41">
        <v>45.5</v>
      </c>
      <c r="J9" s="42">
        <v>151.8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2</v>
      </c>
      <c r="C10" s="35">
        <v>1</v>
      </c>
      <c r="D10" s="14">
        <v>214006</v>
      </c>
      <c r="E10" s="199" t="s">
        <v>126</v>
      </c>
      <c r="F10" s="42">
        <v>359.33</v>
      </c>
      <c r="G10" s="15">
        <v>359.33</v>
      </c>
      <c r="H10" s="15">
        <v>162.03</v>
      </c>
      <c r="I10" s="41">
        <v>45.5</v>
      </c>
      <c r="J10" s="42">
        <v>151.8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A1">
      <selection activeCell="H15" sqref="H15"/>
    </sheetView>
  </sheetViews>
  <sheetFormatPr defaultColWidth="9" defaultRowHeight="11.25"/>
  <cols>
    <col min="11" max="11" width="9.83203125" style="0" bestFit="1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/>
      <c r="V1" s="43"/>
    </row>
    <row r="2" spans="1:22" ht="25.5" customHeight="1">
      <c r="A2" s="231" t="s">
        <v>127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U2" s="195"/>
      <c r="V2" s="17"/>
    </row>
    <row r="3" spans="1:18" s="229" customFormat="1" ht="25.5" customHeight="1">
      <c r="A3" s="232"/>
      <c r="B3" s="232"/>
      <c r="C3" s="232"/>
      <c r="D3" s="232"/>
      <c r="E3" s="232"/>
      <c r="F3" s="232"/>
      <c r="G3" s="232"/>
      <c r="H3" s="232"/>
      <c r="I3" s="232"/>
      <c r="J3" s="239"/>
      <c r="K3" s="239"/>
      <c r="L3" s="239"/>
      <c r="M3" s="239"/>
      <c r="N3" s="239"/>
      <c r="O3" s="239"/>
      <c r="P3" s="239"/>
      <c r="Q3" s="239"/>
      <c r="R3" s="244" t="s">
        <v>74</v>
      </c>
    </row>
    <row r="4" spans="1:18" s="229" customFormat="1" ht="25.5" customHeight="1">
      <c r="A4" s="233" t="s">
        <v>105</v>
      </c>
      <c r="B4" s="233"/>
      <c r="C4" s="233"/>
      <c r="D4" s="233" t="s">
        <v>128</v>
      </c>
      <c r="E4" s="233" t="s">
        <v>76</v>
      </c>
      <c r="F4" s="233" t="s">
        <v>107</v>
      </c>
      <c r="G4" s="233" t="s">
        <v>129</v>
      </c>
      <c r="H4" s="233" t="s">
        <v>130</v>
      </c>
      <c r="I4" s="233" t="s">
        <v>131</v>
      </c>
      <c r="J4" s="233" t="s">
        <v>132</v>
      </c>
      <c r="K4" s="233" t="s">
        <v>133</v>
      </c>
      <c r="L4" s="233" t="s">
        <v>134</v>
      </c>
      <c r="M4" s="233" t="s">
        <v>135</v>
      </c>
      <c r="N4" s="233" t="s">
        <v>136</v>
      </c>
      <c r="O4" s="233" t="s">
        <v>116</v>
      </c>
      <c r="P4" s="233" t="s">
        <v>137</v>
      </c>
      <c r="Q4" s="233" t="s">
        <v>138</v>
      </c>
      <c r="R4" s="233" t="s">
        <v>110</v>
      </c>
    </row>
    <row r="5" spans="1:18" s="229" customFormat="1" ht="25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s="229" customFormat="1" ht="35.25" customHeight="1">
      <c r="A6" s="233" t="s">
        <v>111</v>
      </c>
      <c r="B6" s="233" t="s">
        <v>112</v>
      </c>
      <c r="C6" s="233" t="s">
        <v>113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8" s="229" customFormat="1" ht="25.5" customHeight="1">
      <c r="A7" s="234" t="s">
        <v>100</v>
      </c>
      <c r="B7" s="234" t="s">
        <v>100</v>
      </c>
      <c r="C7" s="234" t="s">
        <v>100</v>
      </c>
      <c r="D7" s="234" t="s">
        <v>100</v>
      </c>
      <c r="E7" s="234" t="s">
        <v>100</v>
      </c>
      <c r="F7" s="234">
        <v>1</v>
      </c>
      <c r="G7" s="234">
        <v>2</v>
      </c>
      <c r="H7" s="234">
        <v>3</v>
      </c>
      <c r="I7" s="234">
        <v>4</v>
      </c>
      <c r="J7" s="234">
        <v>5</v>
      </c>
      <c r="K7" s="234">
        <v>6</v>
      </c>
      <c r="L7" s="234">
        <v>7</v>
      </c>
      <c r="M7" s="234">
        <v>8</v>
      </c>
      <c r="N7" s="234">
        <v>9</v>
      </c>
      <c r="O7" s="234">
        <v>10</v>
      </c>
      <c r="P7" s="234">
        <v>11</v>
      </c>
      <c r="Q7" s="234">
        <v>12</v>
      </c>
      <c r="R7" s="234">
        <v>13</v>
      </c>
    </row>
    <row r="8" spans="1:18" s="230" customFormat="1" ht="25.5" customHeight="1">
      <c r="A8" s="35"/>
      <c r="B8" s="37"/>
      <c r="C8" s="35"/>
      <c r="D8" s="14"/>
      <c r="E8" s="199" t="s">
        <v>101</v>
      </c>
      <c r="F8" s="235">
        <v>359.33</v>
      </c>
      <c r="G8" s="42"/>
      <c r="H8" s="42"/>
      <c r="I8" s="42"/>
      <c r="J8" s="240"/>
      <c r="K8" s="241">
        <v>207.53</v>
      </c>
      <c r="L8" s="42"/>
      <c r="M8" s="241"/>
      <c r="N8" s="241"/>
      <c r="O8" s="42">
        <v>151.8</v>
      </c>
      <c r="P8" s="240"/>
      <c r="Q8" s="240"/>
      <c r="R8" s="235"/>
    </row>
    <row r="9" spans="1:18" s="230" customFormat="1" ht="25.5" customHeight="1">
      <c r="A9" s="236"/>
      <c r="B9" s="236"/>
      <c r="C9" s="236"/>
      <c r="D9" s="237"/>
      <c r="E9" s="199" t="s">
        <v>102</v>
      </c>
      <c r="F9" s="235">
        <v>359.33</v>
      </c>
      <c r="G9" s="42"/>
      <c r="H9" s="42"/>
      <c r="I9" s="42"/>
      <c r="J9" s="240"/>
      <c r="K9" s="241">
        <v>207.53</v>
      </c>
      <c r="L9" s="42"/>
      <c r="M9" s="241"/>
      <c r="N9" s="241"/>
      <c r="O9" s="42">
        <v>151.8</v>
      </c>
      <c r="P9" s="242"/>
      <c r="Q9" s="242"/>
      <c r="R9" s="235"/>
    </row>
    <row r="10" spans="1:18" s="230" customFormat="1" ht="25.5" customHeight="1">
      <c r="A10" s="35" t="s">
        <v>139</v>
      </c>
      <c r="B10" s="37" t="s">
        <v>140</v>
      </c>
      <c r="C10" s="35" t="s">
        <v>141</v>
      </c>
      <c r="D10" s="238" t="s">
        <v>126</v>
      </c>
      <c r="E10" s="199"/>
      <c r="F10" s="235">
        <v>359.33</v>
      </c>
      <c r="G10" s="42"/>
      <c r="H10" s="42"/>
      <c r="I10" s="42"/>
      <c r="J10" s="240"/>
      <c r="K10" s="241">
        <v>207.53</v>
      </c>
      <c r="L10" s="42"/>
      <c r="M10" s="241"/>
      <c r="N10" s="241"/>
      <c r="O10" s="42">
        <v>151.8</v>
      </c>
      <c r="P10" s="243"/>
      <c r="Q10" s="243"/>
      <c r="R10" s="235"/>
    </row>
  </sheetData>
  <sheetProtection/>
  <mergeCells count="19">
    <mergeCell ref="U1:V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10" t="s">
        <v>142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99" t="s">
        <v>143</v>
      </c>
      <c r="U1" s="99"/>
    </row>
    <row r="2" spans="6:16" ht="24.75" customHeight="1"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4:21" ht="29.25" customHeight="1">
      <c r="D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S3" s="225"/>
      <c r="T3" s="226" t="s">
        <v>74</v>
      </c>
      <c r="U3" s="226"/>
    </row>
    <row r="4" spans="1:21" ht="22.5" customHeight="1">
      <c r="A4" s="59" t="s">
        <v>105</v>
      </c>
      <c r="B4" s="59"/>
      <c r="C4" s="212"/>
      <c r="D4" s="107" t="s">
        <v>75</v>
      </c>
      <c r="E4" s="107" t="s">
        <v>144</v>
      </c>
      <c r="F4" s="213" t="s">
        <v>145</v>
      </c>
      <c r="G4" s="105" t="s">
        <v>146</v>
      </c>
      <c r="H4" s="105"/>
      <c r="I4" s="105"/>
      <c r="J4" s="105"/>
      <c r="K4" s="213"/>
      <c r="L4" s="34" t="s">
        <v>147</v>
      </c>
      <c r="M4" s="34"/>
      <c r="N4" s="34"/>
      <c r="O4" s="34"/>
      <c r="P4" s="59"/>
      <c r="Q4" s="212"/>
      <c r="R4" s="76" t="s">
        <v>148</v>
      </c>
      <c r="S4" s="8" t="s">
        <v>149</v>
      </c>
      <c r="T4" s="227" t="s">
        <v>150</v>
      </c>
      <c r="U4" s="23" t="s">
        <v>151</v>
      </c>
    </row>
    <row r="5" spans="1:21" ht="12.75" customHeight="1">
      <c r="A5" s="34" t="s">
        <v>111</v>
      </c>
      <c r="B5" s="214" t="s">
        <v>112</v>
      </c>
      <c r="C5" s="107" t="s">
        <v>113</v>
      </c>
      <c r="D5" s="107"/>
      <c r="E5" s="107"/>
      <c r="F5" s="34"/>
      <c r="G5" s="213" t="s">
        <v>101</v>
      </c>
      <c r="H5" s="213" t="s">
        <v>152</v>
      </c>
      <c r="I5" s="213" t="s">
        <v>153</v>
      </c>
      <c r="J5" s="213" t="s">
        <v>154</v>
      </c>
      <c r="K5" s="213" t="s">
        <v>155</v>
      </c>
      <c r="L5" s="105" t="s">
        <v>101</v>
      </c>
      <c r="M5" s="77" t="s">
        <v>156</v>
      </c>
      <c r="N5" s="223" t="s">
        <v>157</v>
      </c>
      <c r="O5" s="223" t="s">
        <v>158</v>
      </c>
      <c r="P5" s="76" t="s">
        <v>159</v>
      </c>
      <c r="Q5" s="76" t="s">
        <v>160</v>
      </c>
      <c r="R5" s="76"/>
      <c r="S5" s="227"/>
      <c r="T5" s="227"/>
      <c r="U5" s="23"/>
    </row>
    <row r="6" spans="1:21" ht="21" customHeight="1">
      <c r="A6" s="34"/>
      <c r="B6" s="215"/>
      <c r="C6" s="212"/>
      <c r="D6" s="212"/>
      <c r="E6" s="212"/>
      <c r="F6" s="59"/>
      <c r="G6" s="212"/>
      <c r="H6" s="212"/>
      <c r="I6" s="212"/>
      <c r="J6" s="212"/>
      <c r="K6" s="212"/>
      <c r="L6" s="59"/>
      <c r="M6" s="7"/>
      <c r="N6" s="8"/>
      <c r="O6" s="8"/>
      <c r="P6" s="8"/>
      <c r="Q6" s="8"/>
      <c r="R6" s="8"/>
      <c r="S6" s="227"/>
      <c r="T6" s="227"/>
      <c r="U6" s="23"/>
    </row>
    <row r="7" spans="1:21" s="208" customFormat="1" ht="24" customHeight="1">
      <c r="A7" s="216"/>
      <c r="B7" s="59" t="s">
        <v>100</v>
      </c>
      <c r="C7" s="212" t="s">
        <v>100</v>
      </c>
      <c r="D7" s="59" t="s">
        <v>100</v>
      </c>
      <c r="E7" s="59" t="s">
        <v>100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12">
        <v>10</v>
      </c>
      <c r="P7" s="59">
        <v>11</v>
      </c>
      <c r="Q7" s="212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09" customFormat="1" ht="27" customHeight="1">
      <c r="A8" s="217"/>
      <c r="B8" s="217"/>
      <c r="C8" s="217"/>
      <c r="D8" s="218" t="s">
        <v>101</v>
      </c>
      <c r="E8" s="219"/>
      <c r="F8" s="220">
        <v>162.03</v>
      </c>
      <c r="G8" s="221">
        <v>162.03</v>
      </c>
      <c r="H8" s="222">
        <v>160.03</v>
      </c>
      <c r="I8" s="224">
        <v>2</v>
      </c>
      <c r="J8" s="224">
        <v>0</v>
      </c>
      <c r="K8" s="224">
        <v>0</v>
      </c>
      <c r="L8" s="220">
        <v>0</v>
      </c>
      <c r="M8" s="222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0</v>
      </c>
      <c r="U8" s="228">
        <v>0</v>
      </c>
    </row>
    <row r="9" spans="1:21" ht="27" customHeight="1">
      <c r="A9" s="217"/>
      <c r="B9" s="217"/>
      <c r="C9" s="217"/>
      <c r="D9" s="218">
        <v>214006</v>
      </c>
      <c r="E9" s="219" t="s">
        <v>102</v>
      </c>
      <c r="F9" s="220">
        <v>162.03</v>
      </c>
      <c r="G9" s="221">
        <v>162.03</v>
      </c>
      <c r="H9" s="222">
        <v>160.03</v>
      </c>
      <c r="I9" s="224">
        <v>2</v>
      </c>
      <c r="J9" s="224">
        <v>0</v>
      </c>
      <c r="K9" s="224">
        <v>0</v>
      </c>
      <c r="L9" s="220">
        <v>0</v>
      </c>
      <c r="M9" s="222">
        <v>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  <c r="S9" s="224">
        <v>0</v>
      </c>
      <c r="T9" s="224">
        <v>0</v>
      </c>
      <c r="U9" s="228">
        <v>0</v>
      </c>
    </row>
    <row r="10" spans="1:21" ht="27" customHeight="1">
      <c r="A10" s="217">
        <v>205</v>
      </c>
      <c r="B10" s="217">
        <v>2</v>
      </c>
      <c r="C10" s="217">
        <v>1</v>
      </c>
      <c r="D10" s="218">
        <v>214006</v>
      </c>
      <c r="E10" s="219" t="s">
        <v>126</v>
      </c>
      <c r="F10" s="220">
        <v>162.03</v>
      </c>
      <c r="G10" s="221">
        <v>162.03</v>
      </c>
      <c r="H10" s="222">
        <v>160.03</v>
      </c>
      <c r="I10" s="224">
        <v>2</v>
      </c>
      <c r="J10" s="224">
        <v>0</v>
      </c>
      <c r="K10" s="224">
        <v>0</v>
      </c>
      <c r="L10" s="220">
        <v>0</v>
      </c>
      <c r="M10" s="222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8">
        <v>0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06" t="s">
        <v>161</v>
      </c>
      <c r="AG1" s="206"/>
    </row>
    <row r="2" spans="1:33" ht="22.5" customHeight="1">
      <c r="A2" s="204" t="s">
        <v>162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07" t="s">
        <v>74</v>
      </c>
      <c r="AG3" s="207"/>
    </row>
    <row r="4" spans="1:33" ht="22.5" customHeight="1">
      <c r="A4" s="4" t="s">
        <v>105</v>
      </c>
      <c r="B4" s="4"/>
      <c r="C4" s="4"/>
      <c r="D4" s="3" t="s">
        <v>75</v>
      </c>
      <c r="E4" s="34" t="s">
        <v>106</v>
      </c>
      <c r="F4" s="3" t="s">
        <v>101</v>
      </c>
      <c r="G4" s="3" t="s">
        <v>163</v>
      </c>
      <c r="H4" s="3" t="s">
        <v>164</v>
      </c>
      <c r="I4" s="3" t="s">
        <v>165</v>
      </c>
      <c r="J4" s="3" t="s">
        <v>166</v>
      </c>
      <c r="K4" s="3" t="s">
        <v>167</v>
      </c>
      <c r="L4" s="3" t="s">
        <v>168</v>
      </c>
      <c r="M4" s="3" t="s">
        <v>169</v>
      </c>
      <c r="N4" s="3" t="s">
        <v>170</v>
      </c>
      <c r="O4" s="3" t="s">
        <v>171</v>
      </c>
      <c r="P4" s="3" t="s">
        <v>172</v>
      </c>
      <c r="Q4" s="3" t="s">
        <v>173</v>
      </c>
      <c r="R4" s="3" t="s">
        <v>174</v>
      </c>
      <c r="S4" s="3" t="s">
        <v>175</v>
      </c>
      <c r="T4" s="3" t="s">
        <v>176</v>
      </c>
      <c r="U4" s="3" t="s">
        <v>177</v>
      </c>
      <c r="V4" s="3" t="s">
        <v>178</v>
      </c>
      <c r="W4" s="3" t="s">
        <v>179</v>
      </c>
      <c r="X4" s="3" t="s">
        <v>180</v>
      </c>
      <c r="Y4" s="3" t="s">
        <v>181</v>
      </c>
      <c r="Z4" s="3" t="s">
        <v>182</v>
      </c>
      <c r="AA4" s="3" t="s">
        <v>183</v>
      </c>
      <c r="AB4" s="5" t="s">
        <v>184</v>
      </c>
      <c r="AC4" s="3" t="s">
        <v>185</v>
      </c>
      <c r="AD4" s="3" t="s">
        <v>186</v>
      </c>
      <c r="AE4" s="5" t="s">
        <v>187</v>
      </c>
      <c r="AF4" s="3" t="s">
        <v>188</v>
      </c>
      <c r="AG4" s="3" t="s">
        <v>189</v>
      </c>
    </row>
    <row r="5" spans="1:33" ht="39" customHeight="1">
      <c r="A5" s="3" t="s">
        <v>111</v>
      </c>
      <c r="B5" s="3" t="s">
        <v>112</v>
      </c>
      <c r="C5" s="3" t="s">
        <v>113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101</v>
      </c>
      <c r="F7" s="15">
        <v>45.5</v>
      </c>
      <c r="G7" s="15">
        <v>19.5</v>
      </c>
      <c r="H7" s="15">
        <v>1</v>
      </c>
      <c r="I7" s="15">
        <v>0</v>
      </c>
      <c r="J7" s="15">
        <v>0</v>
      </c>
      <c r="K7" s="15">
        <v>1</v>
      </c>
      <c r="L7" s="15">
        <v>2</v>
      </c>
      <c r="M7" s="15">
        <v>1</v>
      </c>
      <c r="N7" s="15">
        <v>0</v>
      </c>
      <c r="O7" s="15">
        <v>5</v>
      </c>
      <c r="P7" s="15">
        <v>1</v>
      </c>
      <c r="Q7" s="15">
        <v>0</v>
      </c>
      <c r="R7" s="15">
        <v>3</v>
      </c>
      <c r="S7" s="15">
        <v>0</v>
      </c>
      <c r="T7" s="15">
        <v>0</v>
      </c>
      <c r="U7" s="15">
        <v>8</v>
      </c>
      <c r="V7" s="15">
        <v>0</v>
      </c>
      <c r="W7" s="15">
        <v>0</v>
      </c>
      <c r="X7" s="205">
        <v>0</v>
      </c>
      <c r="Y7" s="205">
        <v>0</v>
      </c>
      <c r="Z7" s="205">
        <v>0</v>
      </c>
      <c r="AA7" s="205">
        <v>0</v>
      </c>
      <c r="AB7" s="205">
        <v>1</v>
      </c>
      <c r="AC7" s="205">
        <v>0</v>
      </c>
      <c r="AD7" s="205">
        <v>0</v>
      </c>
      <c r="AE7" s="205">
        <v>0</v>
      </c>
      <c r="AF7" s="205">
        <v>0</v>
      </c>
      <c r="AG7" s="205">
        <v>3</v>
      </c>
    </row>
    <row r="8" spans="1:33" ht="29.25" customHeight="1">
      <c r="A8" s="108"/>
      <c r="B8" s="108"/>
      <c r="C8" s="35"/>
      <c r="D8" s="89"/>
      <c r="E8" s="39" t="s">
        <v>102</v>
      </c>
      <c r="F8" s="15">
        <v>45.5</v>
      </c>
      <c r="G8" s="15">
        <v>19.5</v>
      </c>
      <c r="H8" s="15">
        <v>1</v>
      </c>
      <c r="I8" s="15">
        <v>0</v>
      </c>
      <c r="J8" s="15">
        <v>0</v>
      </c>
      <c r="K8" s="15">
        <v>1</v>
      </c>
      <c r="L8" s="15">
        <v>2</v>
      </c>
      <c r="M8" s="15">
        <v>1</v>
      </c>
      <c r="N8" s="15">
        <v>0</v>
      </c>
      <c r="O8" s="15">
        <v>5</v>
      </c>
      <c r="P8" s="15">
        <v>1</v>
      </c>
      <c r="Q8" s="15">
        <v>0</v>
      </c>
      <c r="R8" s="15">
        <v>3</v>
      </c>
      <c r="S8" s="15">
        <v>0</v>
      </c>
      <c r="T8" s="15">
        <v>0</v>
      </c>
      <c r="U8" s="15">
        <v>8</v>
      </c>
      <c r="V8" s="15">
        <v>0</v>
      </c>
      <c r="W8" s="15">
        <v>0</v>
      </c>
      <c r="X8" s="205">
        <v>0</v>
      </c>
      <c r="Y8" s="205">
        <v>0</v>
      </c>
      <c r="Z8" s="205">
        <v>0</v>
      </c>
      <c r="AA8" s="205">
        <v>0</v>
      </c>
      <c r="AB8" s="205">
        <v>1</v>
      </c>
      <c r="AC8" s="205">
        <v>0</v>
      </c>
      <c r="AD8" s="205">
        <v>0</v>
      </c>
      <c r="AE8" s="205">
        <v>0</v>
      </c>
      <c r="AF8" s="205">
        <v>0</v>
      </c>
      <c r="AG8" s="205">
        <v>3</v>
      </c>
    </row>
    <row r="9" spans="1:33" ht="29.25" customHeight="1">
      <c r="A9" s="108">
        <v>205</v>
      </c>
      <c r="B9" s="108">
        <v>2</v>
      </c>
      <c r="C9" s="35">
        <v>1</v>
      </c>
      <c r="D9" s="89">
        <v>214006</v>
      </c>
      <c r="E9" s="39" t="s">
        <v>126</v>
      </c>
      <c r="F9" s="15">
        <v>45.5</v>
      </c>
      <c r="G9" s="15">
        <v>19.5</v>
      </c>
      <c r="H9" s="15">
        <v>1</v>
      </c>
      <c r="I9" s="15">
        <v>0</v>
      </c>
      <c r="J9" s="15">
        <v>0</v>
      </c>
      <c r="K9" s="15">
        <v>1</v>
      </c>
      <c r="L9" s="15">
        <v>2</v>
      </c>
      <c r="M9" s="15">
        <v>1</v>
      </c>
      <c r="N9" s="15">
        <v>0</v>
      </c>
      <c r="O9" s="15">
        <v>5</v>
      </c>
      <c r="P9" s="15">
        <v>1</v>
      </c>
      <c r="Q9" s="15">
        <v>0</v>
      </c>
      <c r="R9" s="15">
        <v>3</v>
      </c>
      <c r="S9" s="15">
        <v>0</v>
      </c>
      <c r="T9" s="15">
        <v>0</v>
      </c>
      <c r="U9" s="15">
        <v>8</v>
      </c>
      <c r="V9" s="15">
        <v>0</v>
      </c>
      <c r="W9" s="15">
        <v>0</v>
      </c>
      <c r="X9" s="205">
        <v>0</v>
      </c>
      <c r="Y9" s="205">
        <v>0</v>
      </c>
      <c r="Z9" s="205">
        <v>0</v>
      </c>
      <c r="AA9" s="205">
        <v>0</v>
      </c>
      <c r="AB9" s="205">
        <v>1</v>
      </c>
      <c r="AC9" s="205">
        <v>0</v>
      </c>
      <c r="AD9" s="205">
        <v>0</v>
      </c>
      <c r="AE9" s="205">
        <v>0</v>
      </c>
      <c r="AF9" s="205">
        <v>0</v>
      </c>
      <c r="AG9" s="205">
        <v>3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I12" sqref="I12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201"/>
      <c r="R1" s="201" t="s">
        <v>190</v>
      </c>
    </row>
    <row r="2" spans="1:17" ht="22.5" customHeight="1">
      <c r="A2" s="195" t="s">
        <v>191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8:18" ht="22.5" customHeight="1">
      <c r="H3" s="196"/>
      <c r="I3" s="196"/>
      <c r="J3" s="196"/>
      <c r="K3" s="196"/>
      <c r="L3" s="196"/>
      <c r="M3" s="196"/>
      <c r="N3" s="200"/>
      <c r="O3" s="200"/>
      <c r="P3" s="200"/>
      <c r="Q3" s="202"/>
      <c r="R3" s="71" t="s">
        <v>74</v>
      </c>
    </row>
    <row r="4" spans="1:18" ht="22.5" customHeight="1">
      <c r="A4" s="34" t="s">
        <v>105</v>
      </c>
      <c r="B4" s="34"/>
      <c r="C4" s="34"/>
      <c r="D4" s="34" t="s">
        <v>75</v>
      </c>
      <c r="E4" s="34" t="s">
        <v>106</v>
      </c>
      <c r="F4" s="197" t="s">
        <v>77</v>
      </c>
      <c r="G4" s="20" t="s">
        <v>192</v>
      </c>
      <c r="H4" s="20" t="s">
        <v>193</v>
      </c>
      <c r="I4" s="20" t="s">
        <v>194</v>
      </c>
      <c r="J4" s="20" t="s">
        <v>195</v>
      </c>
      <c r="K4" s="20" t="s">
        <v>196</v>
      </c>
      <c r="L4" s="20" t="s">
        <v>197</v>
      </c>
      <c r="M4" s="20" t="s">
        <v>149</v>
      </c>
      <c r="N4" s="3" t="s">
        <v>198</v>
      </c>
      <c r="O4" s="70" t="s">
        <v>199</v>
      </c>
      <c r="P4" s="3" t="s">
        <v>200</v>
      </c>
      <c r="Q4" s="20" t="s">
        <v>201</v>
      </c>
      <c r="R4" s="34" t="s">
        <v>189</v>
      </c>
    </row>
    <row r="5" spans="1:18" ht="38.25" customHeight="1">
      <c r="A5" s="59" t="s">
        <v>111</v>
      </c>
      <c r="B5" s="59" t="s">
        <v>112</v>
      </c>
      <c r="C5" s="59" t="s">
        <v>113</v>
      </c>
      <c r="D5" s="34"/>
      <c r="E5" s="34"/>
      <c r="F5" s="197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100</v>
      </c>
      <c r="B6" s="59" t="s">
        <v>100</v>
      </c>
      <c r="C6" s="59" t="s">
        <v>100</v>
      </c>
      <c r="D6" s="59" t="s">
        <v>100</v>
      </c>
      <c r="E6" s="59" t="s">
        <v>100</v>
      </c>
      <c r="F6" s="19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203">
        <v>16</v>
      </c>
      <c r="R6" s="106">
        <v>17</v>
      </c>
    </row>
    <row r="7" spans="1:18" ht="27" customHeight="1">
      <c r="A7" s="35"/>
      <c r="B7" s="36"/>
      <c r="C7" s="36"/>
      <c r="D7" s="14"/>
      <c r="E7" s="199" t="s">
        <v>101</v>
      </c>
      <c r="F7" s="42">
        <v>151.8</v>
      </c>
      <c r="G7" s="41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91</v>
      </c>
      <c r="P7" s="60">
        <v>0</v>
      </c>
      <c r="Q7" s="60">
        <v>60.8</v>
      </c>
      <c r="R7" s="111">
        <v>0</v>
      </c>
    </row>
    <row r="8" spans="1:19" ht="27" customHeight="1">
      <c r="A8" s="35"/>
      <c r="B8" s="36"/>
      <c r="C8" s="36"/>
      <c r="D8" s="14"/>
      <c r="E8" s="199" t="s">
        <v>102</v>
      </c>
      <c r="F8" s="42">
        <v>151.8</v>
      </c>
      <c r="G8" s="41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91</v>
      </c>
      <c r="P8" s="60">
        <v>0</v>
      </c>
      <c r="Q8" s="60">
        <v>60.8</v>
      </c>
      <c r="R8" s="111">
        <v>0</v>
      </c>
      <c r="S8" s="31"/>
    </row>
    <row r="9" spans="1:18" ht="27" customHeight="1">
      <c r="A9" s="35">
        <v>205</v>
      </c>
      <c r="B9" s="36">
        <v>2</v>
      </c>
      <c r="C9" s="36">
        <v>1</v>
      </c>
      <c r="D9" s="14">
        <v>214006</v>
      </c>
      <c r="E9" s="199" t="s">
        <v>126</v>
      </c>
      <c r="F9" s="42">
        <v>151.8</v>
      </c>
      <c r="G9" s="41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91</v>
      </c>
      <c r="P9" s="60">
        <v>0</v>
      </c>
      <c r="Q9" s="60">
        <v>60.8</v>
      </c>
      <c r="R9" s="111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41"/>
  <sheetViews>
    <sheetView zoomScaleSheetLayoutView="100" workbookViewId="0" topLeftCell="A1">
      <pane xSplit="1" ySplit="4" topLeftCell="B5" activePane="bottomRight" state="frozen"/>
      <selection pane="bottomRight" activeCell="R13" sqref="R13"/>
    </sheetView>
  </sheetViews>
  <sheetFormatPr defaultColWidth="9.16015625" defaultRowHeight="12.75" customHeight="1"/>
  <cols>
    <col min="1" max="1" width="37.5" style="31" customWidth="1"/>
    <col min="2" max="2" width="20.5" style="31" customWidth="1"/>
    <col min="3" max="3" width="37.5" style="31" customWidth="1"/>
    <col min="4" max="6" width="20.5" style="31" customWidth="1"/>
    <col min="7" max="254" width="6.83203125" style="31" customWidth="1"/>
    <col min="255" max="16384" width="9.16015625" style="31" customWidth="1"/>
  </cols>
  <sheetData>
    <row r="1" spans="1:254" ht="27.75" customHeight="1">
      <c r="A1" s="2" t="s">
        <v>202</v>
      </c>
      <c r="B1" s="2"/>
      <c r="C1" s="2"/>
      <c r="D1" s="2"/>
      <c r="E1" s="2"/>
      <c r="F1" s="2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</row>
    <row r="2" spans="1:254" s="134" customFormat="1" ht="19.5" customHeight="1">
      <c r="A2" s="171" t="s">
        <v>203</v>
      </c>
      <c r="B2" s="172"/>
      <c r="C2" s="172"/>
      <c r="E2" s="172"/>
      <c r="F2" s="173" t="s">
        <v>4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</row>
    <row r="3" spans="1:254" s="134" customFormat="1" ht="19.5" customHeight="1">
      <c r="A3" s="142" t="s">
        <v>5</v>
      </c>
      <c r="B3" s="174"/>
      <c r="C3" s="34" t="s">
        <v>6</v>
      </c>
      <c r="D3" s="34"/>
      <c r="E3" s="34"/>
      <c r="F3" s="34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s="134" customFormat="1" ht="19.5" customHeight="1">
      <c r="A4" s="142" t="s">
        <v>7</v>
      </c>
      <c r="B4" s="142" t="s">
        <v>204</v>
      </c>
      <c r="C4" s="175" t="s">
        <v>7</v>
      </c>
      <c r="D4" s="176" t="s">
        <v>205</v>
      </c>
      <c r="E4" s="176" t="s">
        <v>206</v>
      </c>
      <c r="F4" s="176" t="s">
        <v>207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s="133" customFormat="1" ht="19.5" customHeight="1">
      <c r="A5" s="129" t="s">
        <v>208</v>
      </c>
      <c r="B5" s="147"/>
      <c r="C5" s="131" t="s">
        <v>10</v>
      </c>
      <c r="D5" s="147"/>
      <c r="E5" s="147"/>
      <c r="F5" s="147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</row>
    <row r="6" spans="1:254" s="133" customFormat="1" ht="19.5" customHeight="1">
      <c r="A6" s="177" t="s">
        <v>209</v>
      </c>
      <c r="B6" s="147">
        <v>359.33</v>
      </c>
      <c r="C6" s="131" t="s">
        <v>210</v>
      </c>
      <c r="D6" s="147"/>
      <c r="E6" s="147"/>
      <c r="F6" s="147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3" customFormat="1" ht="19.5" customHeight="1">
      <c r="A7" s="177" t="s">
        <v>211</v>
      </c>
      <c r="B7" s="147"/>
      <c r="C7" s="131" t="s">
        <v>212</v>
      </c>
      <c r="D7" s="147"/>
      <c r="E7" s="147"/>
      <c r="F7" s="147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</row>
    <row r="8" spans="1:254" s="133" customFormat="1" ht="19.5" customHeight="1">
      <c r="A8" s="177"/>
      <c r="B8" s="147"/>
      <c r="C8" s="131" t="s">
        <v>213</v>
      </c>
      <c r="D8" s="147"/>
      <c r="E8" s="147"/>
      <c r="F8" s="147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</row>
    <row r="9" spans="1:254" s="133" customFormat="1" ht="19.5" customHeight="1">
      <c r="A9" s="177" t="s">
        <v>214</v>
      </c>
      <c r="B9" s="147"/>
      <c r="C9" s="131" t="s">
        <v>215</v>
      </c>
      <c r="D9" s="147">
        <v>359.33</v>
      </c>
      <c r="E9" s="147">
        <v>359.33</v>
      </c>
      <c r="F9" s="147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</row>
    <row r="10" spans="1:254" s="133" customFormat="1" ht="19.5" customHeight="1">
      <c r="A10" s="177" t="s">
        <v>209</v>
      </c>
      <c r="B10" s="147"/>
      <c r="C10" s="131" t="s">
        <v>216</v>
      </c>
      <c r="D10" s="147"/>
      <c r="E10" s="147"/>
      <c r="F10" s="14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</row>
    <row r="11" spans="1:254" s="133" customFormat="1" ht="19.5" customHeight="1">
      <c r="A11" s="177" t="s">
        <v>211</v>
      </c>
      <c r="B11" s="147"/>
      <c r="C11" s="131" t="s">
        <v>217</v>
      </c>
      <c r="D11" s="147"/>
      <c r="E11" s="147"/>
      <c r="F11" s="147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</row>
    <row r="12" spans="1:254" s="133" customFormat="1" ht="19.5" customHeight="1">
      <c r="A12" s="131"/>
      <c r="B12" s="147"/>
      <c r="C12" s="131" t="s">
        <v>218</v>
      </c>
      <c r="D12" s="147"/>
      <c r="E12" s="147"/>
      <c r="F12" s="147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</row>
    <row r="13" spans="1:254" s="133" customFormat="1" ht="19.5" customHeight="1">
      <c r="A13" s="177"/>
      <c r="B13" s="178"/>
      <c r="C13" s="131" t="s">
        <v>219</v>
      </c>
      <c r="D13" s="147"/>
      <c r="E13" s="147"/>
      <c r="F13" s="147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</row>
    <row r="14" spans="1:254" s="133" customFormat="1" ht="19.5" customHeight="1">
      <c r="A14" s="179"/>
      <c r="B14" s="180"/>
      <c r="C14" s="181" t="s">
        <v>220</v>
      </c>
      <c r="D14" s="180"/>
      <c r="E14" s="180"/>
      <c r="F14" s="18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</row>
    <row r="15" spans="1:254" s="133" customFormat="1" ht="19.5" customHeight="1">
      <c r="A15" s="179"/>
      <c r="B15" s="180"/>
      <c r="C15" s="181" t="s">
        <v>221</v>
      </c>
      <c r="D15" s="180"/>
      <c r="E15" s="180"/>
      <c r="F15" s="18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</row>
    <row r="16" spans="1:254" s="133" customFormat="1" ht="19.5" customHeight="1">
      <c r="A16" s="179"/>
      <c r="B16" s="180"/>
      <c r="C16" s="181" t="s">
        <v>222</v>
      </c>
      <c r="D16" s="180"/>
      <c r="E16" s="180"/>
      <c r="F16" s="18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</row>
    <row r="17" spans="1:254" s="133" customFormat="1" ht="19.5" customHeight="1">
      <c r="A17" s="179"/>
      <c r="B17" s="180"/>
      <c r="C17" s="181" t="s">
        <v>223</v>
      </c>
      <c r="D17" s="180"/>
      <c r="E17" s="180"/>
      <c r="F17" s="18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</row>
    <row r="18" spans="1:254" s="133" customFormat="1" ht="19.5" customHeight="1">
      <c r="A18" s="179"/>
      <c r="B18" s="180"/>
      <c r="C18" s="181" t="s">
        <v>224</v>
      </c>
      <c r="D18" s="180"/>
      <c r="E18" s="180"/>
      <c r="F18" s="18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</row>
    <row r="19" spans="1:254" s="133" customFormat="1" ht="19.5" customHeight="1">
      <c r="A19" s="179"/>
      <c r="B19" s="180"/>
      <c r="C19" s="181" t="s">
        <v>225</v>
      </c>
      <c r="D19" s="180"/>
      <c r="E19" s="180"/>
      <c r="F19" s="18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</row>
    <row r="20" spans="1:254" s="133" customFormat="1" ht="19.5" customHeight="1">
      <c r="A20" s="179"/>
      <c r="B20" s="180"/>
      <c r="C20" s="181" t="s">
        <v>226</v>
      </c>
      <c r="D20" s="180"/>
      <c r="E20" s="180"/>
      <c r="F20" s="18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</row>
    <row r="21" spans="1:254" s="133" customFormat="1" ht="19.5" customHeight="1">
      <c r="A21" s="179"/>
      <c r="B21" s="180"/>
      <c r="C21" s="181" t="s">
        <v>227</v>
      </c>
      <c r="D21" s="180"/>
      <c r="E21" s="180"/>
      <c r="F21" s="18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</row>
    <row r="22" spans="1:254" s="133" customFormat="1" ht="19.5" customHeight="1">
      <c r="A22" s="179"/>
      <c r="B22" s="180"/>
      <c r="C22" s="181" t="s">
        <v>228</v>
      </c>
      <c r="D22" s="180"/>
      <c r="E22" s="180"/>
      <c r="F22" s="18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</row>
    <row r="23" spans="1:254" s="133" customFormat="1" ht="19.5" customHeight="1">
      <c r="A23" s="179"/>
      <c r="B23" s="180"/>
      <c r="C23" s="181" t="s">
        <v>229</v>
      </c>
      <c r="D23" s="180"/>
      <c r="E23" s="180"/>
      <c r="F23" s="18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</row>
    <row r="24" spans="1:254" s="133" customFormat="1" ht="19.5" customHeight="1">
      <c r="A24" s="179"/>
      <c r="B24" s="180"/>
      <c r="C24" s="181" t="s">
        <v>230</v>
      </c>
      <c r="D24" s="180"/>
      <c r="E24" s="180"/>
      <c r="F24" s="18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</row>
    <row r="25" spans="1:254" s="133" customFormat="1" ht="19.5" customHeight="1">
      <c r="A25" s="181"/>
      <c r="B25" s="182"/>
      <c r="C25" s="181" t="s">
        <v>231</v>
      </c>
      <c r="D25" s="180"/>
      <c r="E25" s="180"/>
      <c r="F25" s="18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</row>
    <row r="26" spans="1:254" s="133" customFormat="1" ht="19.5" customHeight="1">
      <c r="A26" s="181"/>
      <c r="B26" s="182"/>
      <c r="C26" s="181" t="s">
        <v>232</v>
      </c>
      <c r="D26" s="183"/>
      <c r="E26" s="183"/>
      <c r="F26" s="183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</row>
    <row r="27" spans="1:254" s="133" customFormat="1" ht="19.5" customHeight="1">
      <c r="A27" s="181"/>
      <c r="B27" s="182"/>
      <c r="C27" s="184" t="s">
        <v>233</v>
      </c>
      <c r="D27" s="185"/>
      <c r="E27" s="185"/>
      <c r="F27" s="18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</row>
    <row r="28" spans="1:254" s="133" customFormat="1" ht="19.5" customHeight="1">
      <c r="A28" s="181"/>
      <c r="B28" s="182"/>
      <c r="C28" s="181" t="s">
        <v>234</v>
      </c>
      <c r="D28" s="186"/>
      <c r="E28" s="186"/>
      <c r="F28" s="186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</row>
    <row r="29" spans="1:254" s="133" customFormat="1" ht="19.5" customHeight="1">
      <c r="A29" s="187"/>
      <c r="B29" s="182"/>
      <c r="C29" s="181" t="s">
        <v>235</v>
      </c>
      <c r="D29" s="180"/>
      <c r="E29" s="180"/>
      <c r="F29" s="18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</row>
    <row r="30" spans="1:254" s="133" customFormat="1" ht="19.5" customHeight="1">
      <c r="A30" s="179"/>
      <c r="B30" s="180"/>
      <c r="C30" s="181" t="s">
        <v>236</v>
      </c>
      <c r="D30" s="180"/>
      <c r="E30" s="180"/>
      <c r="F30" s="18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</row>
    <row r="31" spans="1:254" s="133" customFormat="1" ht="19.5" customHeight="1">
      <c r="A31" s="179"/>
      <c r="B31" s="180"/>
      <c r="C31" s="181" t="s">
        <v>237</v>
      </c>
      <c r="D31" s="180"/>
      <c r="E31" s="180"/>
      <c r="F31" s="18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</row>
    <row r="32" spans="1:254" s="133" customFormat="1" ht="19.5" customHeight="1">
      <c r="A32" s="179"/>
      <c r="B32" s="180"/>
      <c r="C32" s="181" t="s">
        <v>238</v>
      </c>
      <c r="D32" s="180"/>
      <c r="E32" s="180"/>
      <c r="F32" s="18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</row>
    <row r="33" spans="1:254" s="133" customFormat="1" ht="19.5" customHeight="1">
      <c r="A33" s="179"/>
      <c r="B33" s="180"/>
      <c r="C33" s="181" t="s">
        <v>239</v>
      </c>
      <c r="D33" s="183"/>
      <c r="E33" s="183"/>
      <c r="F33" s="183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</row>
    <row r="34" spans="1:254" s="133" customFormat="1" ht="19.5" customHeight="1">
      <c r="A34" s="179"/>
      <c r="B34" s="180"/>
      <c r="C34" s="184" t="s">
        <v>240</v>
      </c>
      <c r="D34" s="185"/>
      <c r="E34" s="185"/>
      <c r="F34" s="18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</row>
    <row r="35" spans="1:254" s="133" customFormat="1" ht="19.5" customHeight="1">
      <c r="A35" s="188"/>
      <c r="B35" s="182"/>
      <c r="C35" s="189" t="s">
        <v>241</v>
      </c>
      <c r="D35" s="190"/>
      <c r="E35" s="190"/>
      <c r="F35" s="186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</row>
    <row r="36" spans="1:254" s="133" customFormat="1" ht="19.5" customHeight="1">
      <c r="A36" s="179"/>
      <c r="B36" s="144"/>
      <c r="C36" s="184" t="s">
        <v>242</v>
      </c>
      <c r="D36" s="191"/>
      <c r="E36" s="191"/>
      <c r="F36" s="192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</row>
    <row r="37" spans="1:254" s="133" customFormat="1" ht="19.5" customHeight="1">
      <c r="A37" s="187" t="s">
        <v>70</v>
      </c>
      <c r="B37" s="180">
        <v>359.33</v>
      </c>
      <c r="C37" s="193" t="s">
        <v>71</v>
      </c>
      <c r="D37" s="185">
        <v>359.33</v>
      </c>
      <c r="E37" s="185">
        <v>359.33</v>
      </c>
      <c r="F37" s="18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</row>
    <row r="38" spans="1:254" s="133" customFormat="1" ht="21.75" customHeight="1">
      <c r="A38" s="194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</row>
    <row r="39" spans="1:254" s="133" customFormat="1" ht="21.75" customHeight="1">
      <c r="A39" s="194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</row>
    <row r="40" spans="1:254" s="133" customFormat="1" ht="21.75" customHeight="1">
      <c r="A40" s="194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</row>
    <row r="41" spans="1:254" s="133" customFormat="1" ht="21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</row>
    <row r="42" s="133" customFormat="1" ht="12.75" customHeight="1"/>
    <row r="43" s="133" customFormat="1" ht="12.75" customHeight="1"/>
    <row r="44" s="133" customFormat="1" ht="12.75" customHeight="1"/>
    <row r="45" s="133" customFormat="1" ht="12.75" customHeight="1"/>
    <row r="46" s="133" customFormat="1" ht="12.75" customHeight="1"/>
    <row r="47" s="133" customFormat="1" ht="12.75" customHeight="1"/>
    <row r="48" s="133" customFormat="1" ht="12.75" customHeight="1"/>
    <row r="49" s="133" customFormat="1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F26" sqref="F26"/>
    </sheetView>
  </sheetViews>
  <sheetFormatPr defaultColWidth="9.33203125" defaultRowHeight="11.25"/>
  <cols>
    <col min="4" max="4" width="10.83203125" style="0" bestFit="1" customWidth="1"/>
  </cols>
  <sheetData>
    <row r="1" spans="1:20" s="151" customFormat="1" ht="24.75" customHeight="1">
      <c r="A1" s="154" t="s">
        <v>243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54" s="134" customFormat="1" ht="19.5" customHeight="1">
      <c r="A2" s="155" t="s">
        <v>244</v>
      </c>
      <c r="B2" s="156"/>
      <c r="C2" s="156" t="s">
        <v>245</v>
      </c>
      <c r="E2" s="156"/>
      <c r="F2" s="157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 t="s">
        <v>4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</row>
    <row r="3" spans="1:21" s="152" customFormat="1" ht="24.75" customHeight="1">
      <c r="A3" s="158" t="s">
        <v>105</v>
      </c>
      <c r="B3" s="158"/>
      <c r="C3" s="158"/>
      <c r="D3" s="158" t="s">
        <v>246</v>
      </c>
      <c r="E3" s="158" t="s">
        <v>128</v>
      </c>
      <c r="F3" s="159" t="s">
        <v>77</v>
      </c>
      <c r="G3" s="159" t="s">
        <v>108</v>
      </c>
      <c r="H3" s="159"/>
      <c r="I3" s="159"/>
      <c r="J3" s="159"/>
      <c r="K3" s="160" t="s">
        <v>109</v>
      </c>
      <c r="L3" s="160"/>
      <c r="M3" s="160"/>
      <c r="N3" s="160"/>
      <c r="O3" s="160"/>
      <c r="P3" s="160"/>
      <c r="Q3" s="160"/>
      <c r="R3" s="160"/>
      <c r="S3" s="160"/>
      <c r="T3" s="160"/>
      <c r="U3" s="166"/>
    </row>
    <row r="4" spans="1:21" s="152" customFormat="1" ht="24.75" customHeight="1">
      <c r="A4" s="158"/>
      <c r="B4" s="158"/>
      <c r="C4" s="158"/>
      <c r="D4" s="158"/>
      <c r="E4" s="158"/>
      <c r="F4" s="160"/>
      <c r="G4" s="161" t="s">
        <v>101</v>
      </c>
      <c r="H4" s="162" t="s">
        <v>114</v>
      </c>
      <c r="I4" s="162" t="s">
        <v>115</v>
      </c>
      <c r="J4" s="162" t="s">
        <v>116</v>
      </c>
      <c r="K4" s="160" t="s">
        <v>101</v>
      </c>
      <c r="L4" s="165" t="s">
        <v>247</v>
      </c>
      <c r="M4" s="165" t="s">
        <v>248</v>
      </c>
      <c r="N4" s="165" t="s">
        <v>138</v>
      </c>
      <c r="O4" s="165" t="s">
        <v>249</v>
      </c>
      <c r="P4" s="160" t="s">
        <v>250</v>
      </c>
      <c r="Q4" s="160" t="s">
        <v>251</v>
      </c>
      <c r="R4" s="160" t="s">
        <v>135</v>
      </c>
      <c r="S4" s="160" t="s">
        <v>137</v>
      </c>
      <c r="T4" s="160" t="s">
        <v>110</v>
      </c>
      <c r="U4" s="166"/>
    </row>
    <row r="5" spans="1:21" s="152" customFormat="1" ht="24.75" customHeight="1">
      <c r="A5" s="158" t="s">
        <v>111</v>
      </c>
      <c r="B5" s="158" t="s">
        <v>112</v>
      </c>
      <c r="C5" s="158" t="s">
        <v>113</v>
      </c>
      <c r="D5" s="158"/>
      <c r="E5" s="158"/>
      <c r="F5" s="160"/>
      <c r="G5" s="163"/>
      <c r="H5" s="160"/>
      <c r="I5" s="160"/>
      <c r="J5" s="160"/>
      <c r="K5" s="160"/>
      <c r="L5" s="165"/>
      <c r="M5" s="165"/>
      <c r="N5" s="165"/>
      <c r="O5" s="165"/>
      <c r="P5" s="160"/>
      <c r="Q5" s="160"/>
      <c r="R5" s="160"/>
      <c r="S5" s="160"/>
      <c r="T5" s="160"/>
      <c r="U5" s="167"/>
    </row>
    <row r="6" spans="1:256" s="153" customFormat="1" ht="27" customHeight="1">
      <c r="A6" s="148"/>
      <c r="B6" s="148"/>
      <c r="C6" s="148"/>
      <c r="D6" s="148"/>
      <c r="E6" s="147" t="s">
        <v>101</v>
      </c>
      <c r="F6" s="147">
        <v>359.33</v>
      </c>
      <c r="G6" s="147">
        <v>359.33</v>
      </c>
      <c r="H6" s="147">
        <v>162.03</v>
      </c>
      <c r="I6" s="147">
        <v>45.5</v>
      </c>
      <c r="J6" s="147">
        <v>151.8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  <c r="IR6" s="133"/>
      <c r="IS6" s="133"/>
      <c r="IT6" s="133"/>
      <c r="IU6" s="133"/>
      <c r="IV6" s="133"/>
    </row>
    <row r="7" spans="1:256" s="153" customFormat="1" ht="27" customHeight="1">
      <c r="A7" s="148" t="s">
        <v>139</v>
      </c>
      <c r="B7" s="148"/>
      <c r="C7" s="148"/>
      <c r="D7" s="148"/>
      <c r="E7" s="147" t="s">
        <v>252</v>
      </c>
      <c r="F7" s="147">
        <v>359.33</v>
      </c>
      <c r="G7" s="147">
        <v>359.33</v>
      </c>
      <c r="H7" s="147">
        <v>162.03</v>
      </c>
      <c r="I7" s="147">
        <v>45.5</v>
      </c>
      <c r="J7" s="147">
        <v>151.8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68"/>
      <c r="IR7" s="133"/>
      <c r="IS7" s="133"/>
      <c r="IT7" s="133"/>
      <c r="IU7" s="133"/>
      <c r="IV7" s="133"/>
    </row>
    <row r="8" spans="1:256" s="153" customFormat="1" ht="27" customHeight="1">
      <c r="A8" s="148"/>
      <c r="B8" s="148" t="s">
        <v>140</v>
      </c>
      <c r="C8" s="148"/>
      <c r="D8" s="148"/>
      <c r="E8" s="147" t="s">
        <v>253</v>
      </c>
      <c r="F8" s="147">
        <v>359.33</v>
      </c>
      <c r="G8" s="147">
        <v>359.33</v>
      </c>
      <c r="H8" s="147">
        <v>162.03</v>
      </c>
      <c r="I8" s="147">
        <v>45.5</v>
      </c>
      <c r="J8" s="147">
        <v>151.8</v>
      </c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68"/>
      <c r="IR8" s="133"/>
      <c r="IS8" s="133"/>
      <c r="IT8" s="133"/>
      <c r="IU8" s="133"/>
      <c r="IV8" s="133"/>
    </row>
    <row r="9" spans="1:256" s="153" customFormat="1" ht="27" customHeight="1">
      <c r="A9" s="148"/>
      <c r="B9" s="148"/>
      <c r="C9" s="148" t="s">
        <v>141</v>
      </c>
      <c r="D9" s="164" t="s">
        <v>254</v>
      </c>
      <c r="E9" s="147" t="s">
        <v>255</v>
      </c>
      <c r="F9" s="147">
        <v>359.33</v>
      </c>
      <c r="G9" s="147">
        <v>359.33</v>
      </c>
      <c r="H9" s="147">
        <v>162.03</v>
      </c>
      <c r="I9" s="147">
        <v>45.5</v>
      </c>
      <c r="J9" s="147">
        <v>151.8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9"/>
      <c r="IR9" s="133"/>
      <c r="IS9" s="133"/>
      <c r="IT9" s="133"/>
      <c r="IU9" s="133"/>
      <c r="IV9" s="133"/>
    </row>
    <row r="10" spans="1:256" s="153" customFormat="1" ht="27" customHeight="1">
      <c r="A10" s="147"/>
      <c r="B10" s="147"/>
      <c r="C10" s="147"/>
      <c r="D10" s="148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9"/>
      <c r="IR10" s="133"/>
      <c r="IS10" s="133"/>
      <c r="IT10" s="133"/>
      <c r="IU10" s="133"/>
      <c r="IV10" s="133"/>
    </row>
    <row r="11" spans="1:256" s="153" customFormat="1" ht="27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69"/>
      <c r="IR11" s="133"/>
      <c r="IS11" s="133"/>
      <c r="IT11" s="133"/>
      <c r="IU11" s="133"/>
      <c r="IV11" s="133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潇Wow</cp:lastModifiedBy>
  <dcterms:created xsi:type="dcterms:W3CDTF">2021-03-16T01:45:39Z</dcterms:created>
  <dcterms:modified xsi:type="dcterms:W3CDTF">2022-08-29T02:53:35Z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8C25F16224BD49A8B9AF6E667F50D33D</vt:lpwstr>
  </property>
</Properties>
</file>