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843"/>
  </bookViews>
  <sheets>
    <sheet name="收支总体情况表" sheetId="1" r:id="rId1"/>
    <sheet name="收入总体情况表" sheetId="2" r:id="rId2"/>
    <sheet name="非税收入征收计划表" sheetId="3" r:id="rId3"/>
    <sheet name="支出总体情况表" sheetId="4" r:id="rId4"/>
    <sheet name="支出政府经济分类" sheetId="16" r:id="rId5"/>
    <sheet name="工资福利" sheetId="5" r:id="rId6"/>
    <sheet name="商品服务" sheetId="6" r:id="rId7"/>
    <sheet name="个人家庭" sheetId="7" r:id="rId8"/>
    <sheet name="财政拨款收支总体情况表" sheetId="8" r:id="rId9"/>
    <sheet name="一般公共预算支出情况表" sheetId="18" r:id="rId10"/>
    <sheet name="一般公共预算基本支出情况表" sheetId="17" r:id="rId11"/>
    <sheet name="政府性基金预算支出情况表" sheetId="9" r:id="rId12"/>
    <sheet name="项目支出预算明细表（经济分类）A" sheetId="10" r:id="rId13"/>
    <sheet name="项目支出预算明细表（经济分类）B" sheetId="11" r:id="rId14"/>
    <sheet name="项目支出预算明细表（经济分类）C" sheetId="12" r:id="rId15"/>
    <sheet name="政府采购预算表" sheetId="13" r:id="rId16"/>
    <sheet name="“三公”经费支出情况表" sheetId="14" r:id="rId17"/>
    <sheet name="单位基本情况信息表" sheetId="15" r:id="rId18"/>
  </sheets>
  <definedNames>
    <definedName name="_xlnm.Print_Area" localSheetId="16">#N/A</definedName>
    <definedName name="_xlnm.Print_Area" localSheetId="8">#N/A</definedName>
    <definedName name="_xlnm.Print_Area" localSheetId="17">#N/A</definedName>
    <definedName name="_xlnm.Print_Area" localSheetId="2">#N/A</definedName>
    <definedName name="_xlnm.Print_Area" localSheetId="7">#N/A</definedName>
    <definedName name="_xlnm.Print_Area" localSheetId="5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1">#N/A</definedName>
    <definedName name="_xlnm.Print_Area" localSheetId="4">#N/A</definedName>
    <definedName name="_xlnm.Print_Area" localSheetId="3">#N/A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<sst xmlns="http://schemas.openxmlformats.org/spreadsheetml/2006/main" count="687" uniqueCount="288">
  <si>
    <t>收支总体情况表</t>
  </si>
  <si>
    <t>填报单位：靖州县城南小学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</si>
  <si>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</si>
  <si>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</si>
  <si>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</si>
  <si>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</si>
  <si>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</si>
  <si>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</si>
  <si>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</si>
  <si>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</si>
  <si>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</si>
  <si>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</si>
  <si>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</si>
  <si>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</si>
  <si>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</si>
  <si>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</si>
  <si>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</si>
  <si>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</si>
  <si>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</si>
  <si>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</si>
  <si>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</si>
  <si>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</si>
  <si>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</si>
  <si>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</si>
  <si>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</si>
  <si>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</si>
  <si>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</si>
  <si>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</si>
  <si>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</si>
  <si>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</si>
  <si>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</si>
  <si>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</si>
  <si>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</si>
  <si>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</si>
  <si>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</si>
  <si>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</si>
  <si>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</si>
  <si>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</si>
  <si>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</si>
  <si>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</si>
  <si>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</si>
  <si>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</si>
  <si>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</si>
  <si>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</si>
  <si>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</si>
  <si>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</si>
  <si>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</si>
  <si>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</si>
  <si>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</si>
  <si>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</si>
  <si>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</si>
  <si>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</si>
  <si>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</si>
  <si>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</si>
  <si>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</si>
  <si>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</si>
  <si>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</si>
  <si>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</si>
  <si>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</si>
  <si>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</si>
  <si>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</si>
  <si>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</si>
  <si>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</si>
  <si>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</si>
  <si>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</si>
  <si>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</si>
  <si>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</si>
  <si>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</si>
  <si>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</si>
  <si>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</si>
  <si>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</si>
  <si>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</si>
  <si>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</si>
  <si>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</si>
  <si>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</si>
  <si>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</si>
  <si>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</si>
  <si>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</si>
  <si>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</si>
  <si>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</si>
  <si>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</si>
  <si>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</si>
  <si>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</si>
  <si>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</si>
  <si>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</si>
  <si>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</si>
  <si>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</si>
  <si>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</si>
  <si>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</si>
  <si>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</si>
  <si>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</si>
  <si>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</si>
  <si>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</si>
  <si>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</si>
  <si>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</si>
  <si>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</si>
  <si>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</si>
  <si>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</si>
  <si>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</si>
  <si>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214036</t>
  </si>
  <si>
    <t>城南小学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</si>
  <si>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</si>
  <si>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</si>
  <si>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</si>
  <si>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</si>
  <si>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</si>
  <si>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</si>
  <si>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</si>
  <si>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</si>
  <si>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</si>
  <si>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</si>
  <si>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</si>
  <si>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</si>
  <si>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</si>
  <si>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</si>
  <si>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</si>
  <si>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</si>
  <si>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</si>
  <si>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</si>
  <si>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支出总体情况表</t>
  </si>
  <si>
    <t>功能科目</t>
  </si>
  <si>
    <t>?位名?（功能科目）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</si>
  <si>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</si>
  <si>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</si>
  <si>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</si>
  <si>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</si>
  <si>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</si>
  <si>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</si>
  <si>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</si>
  <si>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</si>
  <si>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</si>
  <si>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</si>
  <si>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</si>
  <si>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</si>
  <si>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</si>
  <si>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</si>
  <si>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</si>
  <si>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</si>
  <si>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</si>
  <si>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</si>
  <si>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</si>
  <si>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205</t>
  </si>
  <si>
    <t>02</t>
  </si>
  <si>
    <t xml:space="preserve">  小学教育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</si>
  <si>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</si>
  <si>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</si>
  <si>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</si>
  <si>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</si>
  <si>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</si>
  <si>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</si>
  <si>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</si>
  <si>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</si>
  <si>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</si>
  <si>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</si>
  <si>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</si>
  <si>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</si>
  <si>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</si>
  <si>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</si>
  <si>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</si>
  <si>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</si>
  <si>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</si>
  <si>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</si>
  <si>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</si>
  <si>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</si>
  <si>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</si>
  <si>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</si>
  <si>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</si>
  <si>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</si>
  <si>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</si>
  <si>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</si>
  <si>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</si>
  <si>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</si>
  <si>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</si>
  <si>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 xml:space="preserve">  214036</t>
  </si>
  <si>
    <t>03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</si>
  <si>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</si>
  <si>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</si>
  <si>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</si>
  <si>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</si>
  <si>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</si>
  <si>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</si>
  <si>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</si>
  <si>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</si>
  <si>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</si>
  <si>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</si>
  <si>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</si>
  <si>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</si>
  <si>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</si>
  <si>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</si>
  <si>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</si>
  <si>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</si>
  <si>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</si>
  <si>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</si>
  <si>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</si>
  <si>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</si>
  <si>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</si>
  <si>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</si>
  <si>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</si>
  <si>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</si>
  <si>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</si>
  <si>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</si>
  <si>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</si>
  <si>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</si>
  <si>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</si>
  <si>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</si>
  <si>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</si>
  <si>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</si>
  <si>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</si>
  <si>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</si>
  <si>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</si>
  <si>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</si>
  <si>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</si>
  <si>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</si>
  <si>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</si>
  <si>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财政拨款收支总体情况表</t>
  </si>
  <si>
    <t>?位名称（功能科目）</t>
  </si>
  <si>
    <t>收支总计</t>
  </si>
  <si>
    <t>其他项目支出</t>
  </si>
  <si>
    <t>一般公共预算支出情况表</t>
  </si>
  <si>
    <t>一般公共预算基本支出情况表</t>
  </si>
  <si>
    <t>政府性基金预算支出情况表</t>
  </si>
  <si>
    <t>项目支出预算明细表（经济分类）</t>
  </si>
  <si>
    <t>单位（项目）名称</t>
  </si>
  <si>
    <t>装备购置费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</si>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</sst>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9">
    <numFmt numFmtId="176" formatCode="* #,##0;* \-#,##0;* &quot;&quot;??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* #,##0.00;* \-#,##0.00;* &quot;&quot;??;@"/>
    <numFmt numFmtId="178" formatCode="#,##0.0_ "/>
    <numFmt numFmtId="179" formatCode="#,##0.0000"/>
    <numFmt numFmtId="180" formatCode="#,##0.00_ "/>
  </numFmts>
  <fonts count="27">
    <font>
      <sz val="9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3" borderId="1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19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6" borderId="18" applyNumberFormat="0" applyAlignment="0" applyProtection="0">
      <alignment vertical="center"/>
    </xf>
    <xf numFmtId="0" fontId="25" fillId="16" borderId="16" applyNumberFormat="0" applyAlignment="0" applyProtection="0">
      <alignment vertical="center"/>
    </xf>
    <xf numFmtId="0" fontId="26" fillId="29" borderId="2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/>
  </cellStyleXfs>
  <cellXfs count="174">
    <xf numFmtId="0" fontId="0" fillId="0" borderId="0" xfId="0"/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Protection="1"/>
    <xf numFmtId="176" fontId="1" fillId="0" borderId="0" xfId="0" applyNumberFormat="1" applyFont="1" applyFill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Protection="1"/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vertical="center"/>
    </xf>
    <xf numFmtId="0" fontId="3" fillId="0" borderId="8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8" xfId="0" applyNumberFormat="1" applyFont="1" applyFill="1" applyBorder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178" fontId="3" fillId="0" borderId="9" xfId="0" applyNumberFormat="1" applyFont="1" applyFill="1" applyBorder="1" applyAlignment="1" applyProtection="1">
      <alignment horizontal="center" vertical="center" wrapText="1"/>
    </xf>
    <xf numFmtId="178" fontId="3" fillId="2" borderId="9" xfId="0" applyNumberFormat="1" applyFont="1" applyFill="1" applyBorder="1" applyAlignment="1" applyProtection="1">
      <alignment horizontal="center" vertical="center" wrapText="1"/>
    </xf>
    <xf numFmtId="178" fontId="3" fillId="2" borderId="12" xfId="0" applyNumberFormat="1" applyFont="1" applyFill="1" applyBorder="1" applyAlignment="1" applyProtection="1">
      <alignment horizontal="center" vertical="center" wrapText="1"/>
    </xf>
    <xf numFmtId="178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178" fontId="3" fillId="0" borderId="5" xfId="0" applyNumberFormat="1" applyFont="1" applyFill="1" applyBorder="1" applyAlignment="1" applyProtection="1">
      <alignment horizontal="center" vertical="center" wrapText="1"/>
    </xf>
    <xf numFmtId="178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right" wrapText="1"/>
    </xf>
    <xf numFmtId="178" fontId="3" fillId="2" borderId="1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Continuous" vertical="center" wrapText="1"/>
    </xf>
    <xf numFmtId="0" fontId="3" fillId="0" borderId="0" xfId="0" applyNumberFormat="1" applyFont="1" applyFill="1" applyAlignment="1" applyProtection="1">
      <alignment horizontal="centerContinuous"/>
    </xf>
    <xf numFmtId="0" fontId="3" fillId="2" borderId="7" xfId="0" applyNumberFormat="1" applyFont="1" applyFill="1" applyBorder="1" applyAlignment="1" applyProtection="1">
      <alignment horizontal="centerContinuous" vertical="center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right"/>
    </xf>
    <xf numFmtId="4" fontId="3" fillId="0" borderId="7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wrapText="1"/>
    </xf>
    <xf numFmtId="0" fontId="4" fillId="0" borderId="0" xfId="0" applyNumberFormat="1" applyFont="1" applyFill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left" vertical="center"/>
    </xf>
    <xf numFmtId="0" fontId="1" fillId="2" borderId="8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horizontal="centerContinuous" vertical="center"/>
    </xf>
    <xf numFmtId="0" fontId="1" fillId="2" borderId="0" xfId="0" applyNumberFormat="1" applyFont="1" applyFill="1" applyAlignment="1" applyProtection="1">
      <alignment horizontal="centerContinuous" wrapText="1"/>
    </xf>
    <xf numFmtId="0" fontId="1" fillId="2" borderId="8" xfId="0" applyNumberFormat="1" applyFont="1" applyFill="1" applyBorder="1" applyAlignment="1" applyProtection="1">
      <alignment horizontal="right" wrapText="1"/>
    </xf>
    <xf numFmtId="0" fontId="5" fillId="2" borderId="0" xfId="0" applyNumberFormat="1" applyFont="1" applyFill="1" applyProtection="1"/>
    <xf numFmtId="177" fontId="2" fillId="0" borderId="0" xfId="0" applyNumberFormat="1" applyFont="1" applyFill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1" fillId="2" borderId="8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77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/>
    <xf numFmtId="0" fontId="3" fillId="2" borderId="14" xfId="0" applyNumberFormat="1" applyFont="1" applyFill="1" applyBorder="1" applyAlignment="1" applyProtection="1">
      <alignment horizontal="center" vertical="center" wrapText="1"/>
    </xf>
    <xf numFmtId="177" fontId="2" fillId="0" borderId="0" xfId="0" applyNumberFormat="1" applyFont="1" applyFill="1" applyAlignment="1" applyProtection="1">
      <alignment horizontal="center"/>
    </xf>
    <xf numFmtId="177" fontId="1" fillId="0" borderId="0" xfId="0" applyNumberFormat="1" applyFont="1" applyFill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vertical="center" wrapText="1"/>
    </xf>
    <xf numFmtId="177" fontId="1" fillId="0" borderId="8" xfId="0" applyNumberFormat="1" applyFont="1" applyFill="1" applyBorder="1" applyAlignment="1" applyProtection="1">
      <alignment horizontal="right"/>
    </xf>
    <xf numFmtId="177" fontId="2" fillId="0" borderId="0" xfId="0" applyNumberFormat="1" applyFont="1" applyFill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179" fontId="3" fillId="0" borderId="1" xfId="0" applyNumberFormat="1" applyFont="1" applyFill="1" applyBorder="1" applyAlignment="1" applyProtection="1">
      <alignment horizontal="right" vertical="center" wrapText="1"/>
    </xf>
    <xf numFmtId="177" fontId="1" fillId="0" borderId="0" xfId="0" applyNumberFormat="1" applyFont="1" applyFill="1" applyAlignment="1" applyProtection="1">
      <alignment horizontal="right"/>
    </xf>
    <xf numFmtId="0" fontId="3" fillId="2" borderId="0" xfId="0" applyNumberFormat="1" applyFont="1" applyFill="1" applyAlignment="1" applyProtection="1">
      <alignment horizontal="centerContinuous" vertical="center" wrapText="1"/>
    </xf>
    <xf numFmtId="0" fontId="0" fillId="0" borderId="0" xfId="49"/>
    <xf numFmtId="0" fontId="0" fillId="0" borderId="0" xfId="49" applyBorder="1" applyAlignment="1">
      <alignment horizontal="right"/>
    </xf>
    <xf numFmtId="0" fontId="2" fillId="0" borderId="0" xfId="49" applyNumberFormat="1" applyFont="1" applyFill="1" applyBorder="1" applyAlignment="1" applyProtection="1">
      <alignment horizontal="centerContinuous" vertical="center"/>
    </xf>
    <xf numFmtId="0" fontId="6" fillId="0" borderId="0" xfId="49" applyNumberFormat="1" applyFont="1" applyFill="1" applyBorder="1" applyAlignment="1" applyProtection="1">
      <alignment horizontal="left" vertical="center"/>
    </xf>
    <xf numFmtId="0" fontId="3" fillId="2" borderId="1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4" fontId="3" fillId="0" borderId="1" xfId="49" applyNumberFormat="1" applyFont="1" applyFill="1" applyBorder="1" applyAlignment="1" applyProtection="1">
      <alignment horizontal="right" vertical="center" wrapText="1"/>
    </xf>
    <xf numFmtId="0" fontId="6" fillId="2" borderId="0" xfId="49" applyNumberFormat="1" applyFont="1" applyFill="1" applyBorder="1" applyAlignment="1" applyProtection="1">
      <alignment horizontal="center" vertical="center" wrapText="1"/>
    </xf>
    <xf numFmtId="180" fontId="1" fillId="0" borderId="1" xfId="49" applyNumberFormat="1" applyFont="1" applyFill="1" applyBorder="1" applyAlignment="1" applyProtection="1">
      <alignment horizontal="right" vertical="center" wrapText="1"/>
    </xf>
    <xf numFmtId="0" fontId="3" fillId="0" borderId="1" xfId="49" applyFont="1" applyBorder="1" applyAlignment="1">
      <alignment horizontal="center" vertical="center"/>
    </xf>
    <xf numFmtId="0" fontId="0" fillId="0" borderId="1" xfId="49" applyBorder="1"/>
    <xf numFmtId="0" fontId="6" fillId="2" borderId="0" xfId="49" applyNumberFormat="1" applyFont="1" applyFill="1" applyBorder="1" applyAlignment="1" applyProtection="1">
      <alignment horizontal="right"/>
    </xf>
    <xf numFmtId="177" fontId="3" fillId="2" borderId="1" xfId="0" applyNumberFormat="1" applyFont="1" applyFill="1" applyBorder="1" applyAlignment="1" applyProtection="1">
      <alignment horizontal="centerContinuous" vertical="center"/>
    </xf>
    <xf numFmtId="177" fontId="3" fillId="2" borderId="12" xfId="0" applyNumberFormat="1" applyFont="1" applyFill="1" applyBorder="1" applyAlignment="1" applyProtection="1">
      <alignment horizontal="center" vertical="center" wrapText="1"/>
    </xf>
    <xf numFmtId="177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177" fontId="3" fillId="2" borderId="9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Protection="1"/>
    <xf numFmtId="0" fontId="3" fillId="2" borderId="11" xfId="0" applyNumberFormat="1" applyFont="1" applyFill="1" applyBorder="1" applyAlignment="1" applyProtection="1">
      <alignment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right" vertical="center"/>
    </xf>
    <xf numFmtId="178" fontId="1" fillId="0" borderId="0" xfId="0" applyNumberFormat="1" applyFont="1" applyFill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/>
    <xf numFmtId="178" fontId="1" fillId="0" borderId="8" xfId="0" applyNumberFormat="1" applyFont="1" applyFill="1" applyBorder="1" applyAlignment="1" applyProtection="1">
      <alignment horizontal="right"/>
    </xf>
    <xf numFmtId="178" fontId="3" fillId="0" borderId="6" xfId="0" applyNumberFormat="1" applyFont="1" applyFill="1" applyBorder="1" applyAlignment="1" applyProtection="1">
      <alignment horizontal="center" vertical="center" wrapText="1"/>
    </xf>
    <xf numFmtId="178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vertical="center"/>
    </xf>
    <xf numFmtId="0" fontId="3" fillId="0" borderId="10" xfId="0" applyNumberFormat="1" applyFont="1" applyFill="1" applyBorder="1" applyAlignment="1" applyProtection="1">
      <alignment vertical="center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12" xfId="0" applyNumberFormat="1" applyFont="1" applyFill="1" applyBorder="1" applyAlignment="1" applyProtection="1">
      <alignment vertical="center"/>
    </xf>
    <xf numFmtId="0" fontId="0" fillId="0" borderId="9" xfId="0" applyFill="1" applyBorder="1"/>
    <xf numFmtId="4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4" fontId="3" fillId="0" borderId="1" xfId="0" applyNumberFormat="1" applyFont="1" applyFill="1" applyBorder="1" applyAlignment="1" applyProtection="1">
      <alignment vertical="center"/>
    </xf>
    <xf numFmtId="4" fontId="3" fillId="0" borderId="9" xfId="0" applyNumberFormat="1" applyFont="1" applyFill="1" applyBorder="1" applyAlignment="1" applyProtection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3" fillId="0" borderId="6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Protection="1"/>
    <xf numFmtId="4" fontId="3" fillId="0" borderId="2" xfId="0" applyNumberFormat="1" applyFont="1" applyFill="1" applyBorder="1" applyProtection="1"/>
    <xf numFmtId="4" fontId="3" fillId="2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 applyFill="1" applyAlignment="1" applyProtection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8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showGridLines="0" showZeros="0" tabSelected="1" topLeftCell="A11" workbookViewId="0">
      <selection activeCell="D14" sqref="D14"/>
    </sheetView>
  </sheetViews>
  <sheetFormatPr defaultColWidth="9.16666666666667" defaultRowHeight="11.25"/>
  <cols>
    <col min="1" max="1" width="47.1666666666667" customWidth="1"/>
    <col min="2" max="2" width="23.5" customWidth="1"/>
    <col min="3" max="3" width="43.8333333333333" customWidth="1"/>
    <col min="4" max="4" width="25.1666666666667" customWidth="1"/>
    <col min="5" max="5" width="45.8333333333333" customWidth="1"/>
    <col min="6" max="6" width="24.8333333333333" customWidth="1"/>
    <col min="7" max="10" width="9.16666666666667" customWidth="1"/>
  </cols>
  <sheetData>
    <row r="1" ht="21" customHeight="1" spans="1:10">
      <c r="A1" s="32" t="s">
        <v>0</v>
      </c>
      <c r="B1" s="32"/>
      <c r="C1" s="32"/>
      <c r="D1" s="32"/>
      <c r="E1" s="32"/>
      <c r="F1" s="32"/>
      <c r="G1" s="153"/>
      <c r="H1" s="153"/>
      <c r="I1" s="153"/>
      <c r="J1" s="17"/>
    </row>
    <row r="2" ht="21" customHeight="1" spans="1:10">
      <c r="A2" s="34" t="s">
        <v>1</v>
      </c>
      <c r="D2" s="33"/>
      <c r="E2" s="33"/>
      <c r="F2" s="77" t="s">
        <v>2</v>
      </c>
      <c r="G2" s="17"/>
      <c r="H2" s="17"/>
      <c r="I2" s="17"/>
      <c r="J2" s="17"/>
    </row>
    <row r="3" ht="21" customHeight="1" spans="1:10">
      <c r="A3" s="154" t="s">
        <v>3</v>
      </c>
      <c r="B3" s="4"/>
      <c r="C3" s="4" t="s">
        <v>4</v>
      </c>
      <c r="D3" s="4"/>
      <c r="E3" s="4"/>
      <c r="F3" s="4"/>
      <c r="G3" s="26"/>
      <c r="H3" s="26"/>
      <c r="I3" s="26"/>
      <c r="J3" s="26"/>
    </row>
    <row r="4" ht="21" customHeight="1" spans="1:10">
      <c r="A4" s="3" t="s">
        <v>5</v>
      </c>
      <c r="B4" s="6" t="s">
        <v>6</v>
      </c>
      <c r="C4" s="25" t="s">
        <v>5</v>
      </c>
      <c r="D4" s="6" t="s">
        <v>6</v>
      </c>
      <c r="E4" s="25" t="s">
        <v>5</v>
      </c>
      <c r="F4" s="6" t="s">
        <v>6</v>
      </c>
      <c r="G4" s="26"/>
      <c r="H4" s="26"/>
      <c r="I4" s="26"/>
      <c r="J4" s="26"/>
    </row>
    <row r="5" ht="21" customHeight="1" spans="1:10">
      <c r="A5" s="155" t="s">
        <v>7</v>
      </c>
      <c r="B5" s="63">
        <v>125.4</v>
      </c>
      <c r="C5" s="156" t="s">
        <v>8</v>
      </c>
      <c r="D5" s="157">
        <v>0</v>
      </c>
      <c r="E5" s="156" t="s">
        <v>9</v>
      </c>
      <c r="F5" s="63">
        <v>125.4</v>
      </c>
      <c r="G5" s="17"/>
      <c r="H5" s="17"/>
      <c r="I5" s="17"/>
      <c r="J5" s="17"/>
    </row>
    <row r="6" ht="21.75" customHeight="1" spans="1:10">
      <c r="A6" s="155" t="s">
        <v>10</v>
      </c>
      <c r="B6" s="158">
        <v>125.4</v>
      </c>
      <c r="C6" s="156" t="s">
        <v>11</v>
      </c>
      <c r="D6" s="63">
        <v>0</v>
      </c>
      <c r="E6" s="156" t="s">
        <v>12</v>
      </c>
      <c r="F6" s="158">
        <v>118.9</v>
      </c>
      <c r="G6" s="17"/>
      <c r="H6" s="17"/>
      <c r="I6" s="17"/>
      <c r="J6" s="17"/>
    </row>
    <row r="7" ht="21" customHeight="1" spans="1:10">
      <c r="A7" s="155" t="s">
        <v>13</v>
      </c>
      <c r="B7" s="158">
        <v>0</v>
      </c>
      <c r="C7" s="156" t="s">
        <v>14</v>
      </c>
      <c r="D7" s="158">
        <v>0</v>
      </c>
      <c r="E7" s="156" t="s">
        <v>15</v>
      </c>
      <c r="F7" s="159">
        <v>6.5</v>
      </c>
      <c r="G7" s="17"/>
      <c r="H7" s="17"/>
      <c r="I7" s="17"/>
      <c r="J7" s="17"/>
    </row>
    <row r="8" ht="21" customHeight="1" spans="1:10">
      <c r="A8" s="155" t="s">
        <v>16</v>
      </c>
      <c r="B8" s="158">
        <v>0</v>
      </c>
      <c r="C8" s="156" t="s">
        <v>17</v>
      </c>
      <c r="D8" s="158">
        <v>125.4</v>
      </c>
      <c r="E8" s="156" t="s">
        <v>18</v>
      </c>
      <c r="F8" s="63">
        <v>0</v>
      </c>
      <c r="G8" s="17"/>
      <c r="H8" s="17"/>
      <c r="I8" s="17"/>
      <c r="J8" s="17"/>
    </row>
    <row r="9" ht="21" customHeight="1" spans="1:10">
      <c r="A9" s="155" t="s">
        <v>19</v>
      </c>
      <c r="B9" s="158">
        <v>0</v>
      </c>
      <c r="C9" s="156" t="s">
        <v>20</v>
      </c>
      <c r="D9" s="158">
        <v>0</v>
      </c>
      <c r="E9" s="156" t="s">
        <v>21</v>
      </c>
      <c r="F9" s="158">
        <v>0</v>
      </c>
      <c r="G9" s="17"/>
      <c r="H9" s="17"/>
      <c r="I9" s="17"/>
      <c r="J9" s="17"/>
    </row>
    <row r="10" ht="21" customHeight="1" spans="1:10">
      <c r="A10" s="155" t="s">
        <v>22</v>
      </c>
      <c r="B10" s="158">
        <v>0</v>
      </c>
      <c r="C10" s="156" t="s">
        <v>23</v>
      </c>
      <c r="D10" s="158">
        <v>0</v>
      </c>
      <c r="E10" s="156" t="s">
        <v>24</v>
      </c>
      <c r="F10" s="158">
        <v>0</v>
      </c>
      <c r="G10" s="17"/>
      <c r="H10" s="17"/>
      <c r="I10" s="17"/>
      <c r="J10" s="17"/>
    </row>
    <row r="11" ht="21" customHeight="1" spans="1:10">
      <c r="A11" s="155" t="s">
        <v>25</v>
      </c>
      <c r="B11" s="158">
        <v>0</v>
      </c>
      <c r="C11" s="156" t="s">
        <v>26</v>
      </c>
      <c r="D11" s="158">
        <v>0</v>
      </c>
      <c r="E11" s="156" t="s">
        <v>27</v>
      </c>
      <c r="F11" s="158">
        <v>0</v>
      </c>
      <c r="G11" s="17"/>
      <c r="H11" s="17"/>
      <c r="I11" s="17"/>
      <c r="J11" s="17"/>
    </row>
    <row r="12" ht="21" customHeight="1" spans="1:10">
      <c r="A12" s="155" t="s">
        <v>28</v>
      </c>
      <c r="B12" s="158">
        <v>0</v>
      </c>
      <c r="C12" s="156" t="s">
        <v>29</v>
      </c>
      <c r="D12" s="158">
        <v>0</v>
      </c>
      <c r="E12" s="156" t="s">
        <v>30</v>
      </c>
      <c r="F12" s="158">
        <v>0</v>
      </c>
      <c r="G12" s="17"/>
      <c r="H12" s="17"/>
      <c r="I12" s="17"/>
      <c r="J12" s="17"/>
    </row>
    <row r="13" ht="21" customHeight="1" spans="1:10">
      <c r="A13" s="155" t="s">
        <v>31</v>
      </c>
      <c r="B13" s="158">
        <v>0</v>
      </c>
      <c r="C13" s="156" t="s">
        <v>32</v>
      </c>
      <c r="D13" s="158">
        <v>0</v>
      </c>
      <c r="E13" s="156" t="s">
        <v>33</v>
      </c>
      <c r="F13" s="159">
        <v>0</v>
      </c>
      <c r="G13" s="17"/>
      <c r="H13" s="17"/>
      <c r="I13" s="17"/>
      <c r="J13" s="17"/>
    </row>
    <row r="14" ht="21" customHeight="1" spans="1:10">
      <c r="A14" s="155" t="s">
        <v>34</v>
      </c>
      <c r="B14" s="159">
        <v>0</v>
      </c>
      <c r="C14" s="156" t="s">
        <v>35</v>
      </c>
      <c r="D14" s="158">
        <v>0</v>
      </c>
      <c r="E14" s="156" t="s">
        <v>36</v>
      </c>
      <c r="F14" s="157">
        <v>0</v>
      </c>
      <c r="G14" s="17"/>
      <c r="H14" s="17"/>
      <c r="I14" s="17"/>
      <c r="J14" s="17"/>
    </row>
    <row r="15" ht="21" customHeight="1" spans="1:10">
      <c r="A15" s="155" t="s">
        <v>37</v>
      </c>
      <c r="B15" s="157">
        <v>0</v>
      </c>
      <c r="C15" s="156" t="s">
        <v>38</v>
      </c>
      <c r="D15" s="158">
        <v>0</v>
      </c>
      <c r="E15" s="156" t="s">
        <v>39</v>
      </c>
      <c r="F15" s="63">
        <v>0</v>
      </c>
      <c r="G15" s="17"/>
      <c r="H15" s="17"/>
      <c r="I15" s="17"/>
      <c r="J15" s="17"/>
    </row>
    <row r="16" ht="21" customHeight="1" spans="1:10">
      <c r="A16" s="155" t="s">
        <v>40</v>
      </c>
      <c r="B16" s="157">
        <v>0</v>
      </c>
      <c r="C16" s="156" t="s">
        <v>41</v>
      </c>
      <c r="D16" s="158">
        <v>0</v>
      </c>
      <c r="E16" s="156" t="s">
        <v>42</v>
      </c>
      <c r="F16" s="158">
        <v>0</v>
      </c>
      <c r="G16" s="17"/>
      <c r="H16" s="17"/>
      <c r="I16" s="17"/>
      <c r="J16" s="17"/>
    </row>
    <row r="17" ht="21" customHeight="1" spans="1:10">
      <c r="A17" s="155" t="s">
        <v>43</v>
      </c>
      <c r="B17" s="157">
        <v>0</v>
      </c>
      <c r="C17" s="102" t="s">
        <v>44</v>
      </c>
      <c r="D17" s="158">
        <v>0</v>
      </c>
      <c r="E17" s="156" t="s">
        <v>45</v>
      </c>
      <c r="F17" s="158">
        <v>0</v>
      </c>
      <c r="G17" s="17"/>
      <c r="H17" s="17"/>
      <c r="I17" s="17"/>
      <c r="J17" s="17"/>
    </row>
    <row r="18" ht="21" customHeight="1" spans="1:10">
      <c r="A18" s="155" t="s">
        <v>46</v>
      </c>
      <c r="B18" s="157">
        <v>0</v>
      </c>
      <c r="C18" s="102" t="s">
        <v>47</v>
      </c>
      <c r="D18" s="158">
        <v>0</v>
      </c>
      <c r="E18" s="156" t="s">
        <v>48</v>
      </c>
      <c r="F18" s="158">
        <v>0</v>
      </c>
      <c r="G18" s="17"/>
      <c r="H18" s="17"/>
      <c r="I18" s="17"/>
      <c r="J18" s="17"/>
    </row>
    <row r="19" ht="21" customHeight="1" spans="1:10">
      <c r="A19" s="155" t="s">
        <v>49</v>
      </c>
      <c r="B19" s="157">
        <v>0</v>
      </c>
      <c r="C19" s="102" t="s">
        <v>50</v>
      </c>
      <c r="D19" s="158">
        <v>0</v>
      </c>
      <c r="E19" s="156" t="s">
        <v>51</v>
      </c>
      <c r="F19" s="158">
        <v>0</v>
      </c>
      <c r="G19" s="17"/>
      <c r="H19" s="17"/>
      <c r="I19" s="17"/>
      <c r="J19" s="17"/>
    </row>
    <row r="20" ht="21" customHeight="1" spans="1:10">
      <c r="A20" s="156" t="s">
        <v>52</v>
      </c>
      <c r="B20" s="157">
        <v>0</v>
      </c>
      <c r="C20" s="102" t="s">
        <v>53</v>
      </c>
      <c r="D20" s="158">
        <v>0</v>
      </c>
      <c r="E20" s="156" t="s">
        <v>54</v>
      </c>
      <c r="F20" s="158">
        <v>0</v>
      </c>
      <c r="G20" s="17"/>
      <c r="H20" s="17"/>
      <c r="I20" s="17"/>
      <c r="J20" s="17"/>
    </row>
    <row r="21" ht="21" customHeight="1" spans="1:10">
      <c r="A21" s="160" t="s">
        <v>55</v>
      </c>
      <c r="B21" s="157">
        <v>0</v>
      </c>
      <c r="C21" s="102" t="s">
        <v>56</v>
      </c>
      <c r="D21" s="158">
        <v>0</v>
      </c>
      <c r="E21" s="31"/>
      <c r="F21" s="161"/>
      <c r="G21" s="94"/>
      <c r="H21" s="17"/>
      <c r="I21" s="17"/>
      <c r="J21" s="17"/>
    </row>
    <row r="22" ht="21" customHeight="1" spans="1:10">
      <c r="A22" s="155" t="s">
        <v>57</v>
      </c>
      <c r="B22" s="162">
        <v>0</v>
      </c>
      <c r="C22" s="102" t="s">
        <v>58</v>
      </c>
      <c r="D22" s="159">
        <v>0</v>
      </c>
      <c r="E22" s="156"/>
      <c r="F22" s="159"/>
      <c r="G22" s="17"/>
      <c r="H22" s="17"/>
      <c r="I22" s="17"/>
      <c r="J22" s="17"/>
    </row>
    <row r="23" ht="21" customHeight="1" spans="1:10">
      <c r="A23" s="155" t="s">
        <v>59</v>
      </c>
      <c r="B23" s="158">
        <v>0</v>
      </c>
      <c r="C23" s="102" t="s">
        <v>60</v>
      </c>
      <c r="D23" s="63">
        <v>0</v>
      </c>
      <c r="E23" s="156"/>
      <c r="F23" s="157"/>
      <c r="G23" s="17"/>
      <c r="H23" s="17"/>
      <c r="I23" s="17"/>
      <c r="J23" s="17"/>
    </row>
    <row r="24" ht="21" customHeight="1" spans="1:10">
      <c r="A24" s="163"/>
      <c r="B24" s="63"/>
      <c r="C24" s="97" t="s">
        <v>61</v>
      </c>
      <c r="D24" s="159">
        <v>0</v>
      </c>
      <c r="E24" s="156"/>
      <c r="F24" s="157"/>
      <c r="G24" s="17"/>
      <c r="H24" s="17"/>
      <c r="I24" s="17"/>
      <c r="J24" s="17"/>
    </row>
    <row r="25" ht="19.5" customHeight="1" spans="1:10">
      <c r="A25" s="163"/>
      <c r="B25" s="63"/>
      <c r="C25" s="164" t="s">
        <v>62</v>
      </c>
      <c r="D25" s="157">
        <v>0</v>
      </c>
      <c r="E25" s="156"/>
      <c r="F25" s="157"/>
      <c r="G25" s="17"/>
      <c r="H25" s="17"/>
      <c r="I25" s="17"/>
      <c r="J25" s="17"/>
    </row>
    <row r="26" ht="22.5" customHeight="1" spans="1:10">
      <c r="A26" s="163"/>
      <c r="B26" s="116"/>
      <c r="C26" s="155" t="s">
        <v>63</v>
      </c>
      <c r="D26" s="165">
        <v>0</v>
      </c>
      <c r="E26" s="156"/>
      <c r="F26" s="157"/>
      <c r="G26" s="17"/>
      <c r="H26" s="17"/>
      <c r="I26" s="17"/>
      <c r="J26" s="17"/>
    </row>
    <row r="27" ht="21" customHeight="1" spans="1:10">
      <c r="A27" s="38" t="s">
        <v>64</v>
      </c>
      <c r="B27" s="162">
        <v>125.4</v>
      </c>
      <c r="C27" s="38" t="s">
        <v>65</v>
      </c>
      <c r="D27" s="166">
        <f>D30+0</f>
        <v>125.4</v>
      </c>
      <c r="E27" s="167" t="s">
        <v>66</v>
      </c>
      <c r="F27" s="63">
        <v>125.4</v>
      </c>
      <c r="G27" s="17"/>
      <c r="H27" s="17"/>
      <c r="I27" s="17"/>
      <c r="J27" s="17"/>
    </row>
    <row r="28" ht="21" customHeight="1" spans="1:10">
      <c r="A28" s="155" t="s">
        <v>67</v>
      </c>
      <c r="B28" s="158">
        <v>0</v>
      </c>
      <c r="C28" s="168"/>
      <c r="D28" s="161"/>
      <c r="E28" s="169"/>
      <c r="F28" s="158"/>
      <c r="G28" s="17"/>
      <c r="H28" s="17"/>
      <c r="I28" s="17"/>
      <c r="J28" s="17"/>
    </row>
    <row r="29" ht="21" customHeight="1" spans="1:10">
      <c r="A29" s="163"/>
      <c r="B29" s="159"/>
      <c r="C29" s="163"/>
      <c r="D29" s="168"/>
      <c r="E29" s="170"/>
      <c r="F29" s="171"/>
      <c r="G29" s="17"/>
      <c r="H29" s="17"/>
      <c r="I29" s="17"/>
      <c r="J29" s="17"/>
    </row>
    <row r="30" ht="21" customHeight="1" spans="1:10">
      <c r="A30" s="40" t="s">
        <v>68</v>
      </c>
      <c r="B30" s="63">
        <v>125.4</v>
      </c>
      <c r="C30" s="167" t="s">
        <v>69</v>
      </c>
      <c r="D30" s="162">
        <v>125.4</v>
      </c>
      <c r="E30" s="167" t="s">
        <v>69</v>
      </c>
      <c r="F30" s="172">
        <f>F27</f>
        <v>125.4</v>
      </c>
      <c r="G30" s="17"/>
      <c r="H30" s="17"/>
      <c r="I30" s="17"/>
      <c r="J30" s="17"/>
    </row>
    <row r="31" ht="18" customHeight="1" spans="1:10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ht="12.75" customHeight="1" spans="2:4">
      <c r="B32" s="31"/>
      <c r="D32" s="31"/>
    </row>
    <row r="33" ht="12.75" customHeight="1" spans="3:4">
      <c r="C33" s="31"/>
      <c r="D33" s="31"/>
    </row>
    <row r="34" ht="12.75" customHeight="1" spans="3:5">
      <c r="C34" s="173"/>
      <c r="D34" s="31"/>
      <c r="E34" s="31"/>
    </row>
    <row r="35" ht="9.75" customHeight="1" spans="1:10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ht="12.75" customHeight="1" spans="3:4">
      <c r="C36" s="173"/>
      <c r="D36" s="31"/>
    </row>
    <row r="37" ht="9.75" customHeight="1" spans="1:10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ht="9.75" customHeight="1" spans="3:3">
      <c r="C38" s="31"/>
    </row>
    <row r="39" ht="9.75" customHeight="1" spans="3:3">
      <c r="C39" s="173"/>
    </row>
    <row r="40" ht="9.75" customHeight="1" spans="3:3">
      <c r="C40" s="173"/>
    </row>
    <row r="41" ht="9.75" customHeight="1" spans="3:3">
      <c r="C41" s="173"/>
    </row>
  </sheetData>
  <mergeCells count="1">
    <mergeCell ref="A1:F1"/>
  </mergeCells>
  <printOptions horizontalCentered="1"/>
  <pageMargins left="0.2" right="0.2" top="0.79" bottom="0.59" header="0" footer="0"/>
  <pageSetup paperSize="9" scale="73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"/>
  <sheetViews>
    <sheetView workbookViewId="0">
      <selection activeCell="Q22" sqref="Q22"/>
    </sheetView>
  </sheetViews>
  <sheetFormatPr defaultColWidth="9" defaultRowHeight="11.25"/>
  <sheetData>
    <row r="1" ht="22.5" spans="1:22">
      <c r="A1" s="96" t="s">
        <v>218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ht="12" spans="11:22">
      <c r="K2" s="85"/>
      <c r="L2" s="85"/>
      <c r="M2" s="85"/>
      <c r="N2" s="85"/>
      <c r="O2" s="85"/>
      <c r="P2" s="85"/>
      <c r="Q2" s="85"/>
      <c r="R2" s="98"/>
      <c r="S2" s="98"/>
      <c r="T2" s="98"/>
      <c r="U2" s="98"/>
      <c r="V2" s="98" t="s">
        <v>71</v>
      </c>
    </row>
    <row r="3" spans="1:22">
      <c r="A3" s="3" t="s">
        <v>120</v>
      </c>
      <c r="B3" s="3"/>
      <c r="C3" s="3"/>
      <c r="D3" s="3" t="s">
        <v>72</v>
      </c>
      <c r="E3" s="38" t="s">
        <v>215</v>
      </c>
      <c r="F3" s="3" t="s">
        <v>74</v>
      </c>
      <c r="G3" s="3" t="s">
        <v>123</v>
      </c>
      <c r="H3" s="3"/>
      <c r="I3" s="3"/>
      <c r="J3" s="3"/>
      <c r="K3" s="3" t="s">
        <v>124</v>
      </c>
      <c r="L3" s="3"/>
      <c r="M3" s="3"/>
      <c r="N3" s="3"/>
      <c r="O3" s="3"/>
      <c r="P3" s="3"/>
      <c r="Q3" s="3"/>
      <c r="R3" s="20"/>
      <c r="S3" s="6" t="s">
        <v>125</v>
      </c>
      <c r="T3" s="6"/>
      <c r="U3" s="6"/>
      <c r="V3" s="6"/>
    </row>
    <row r="4" spans="1:22">
      <c r="A4" s="3" t="s">
        <v>126</v>
      </c>
      <c r="B4" s="3" t="s">
        <v>127</v>
      </c>
      <c r="C4" s="3" t="s">
        <v>128</v>
      </c>
      <c r="D4" s="3"/>
      <c r="E4" s="38"/>
      <c r="F4" s="3"/>
      <c r="G4" s="3" t="s">
        <v>98</v>
      </c>
      <c r="H4" s="3" t="s">
        <v>129</v>
      </c>
      <c r="I4" s="3" t="s">
        <v>130</v>
      </c>
      <c r="J4" s="3" t="s">
        <v>131</v>
      </c>
      <c r="K4" s="3" t="s">
        <v>98</v>
      </c>
      <c r="L4" s="3" t="s">
        <v>132</v>
      </c>
      <c r="M4" s="48" t="s">
        <v>131</v>
      </c>
      <c r="N4" s="48" t="s">
        <v>133</v>
      </c>
      <c r="O4" s="3" t="s">
        <v>136</v>
      </c>
      <c r="P4" s="3" t="s">
        <v>135</v>
      </c>
      <c r="Q4" s="48" t="s">
        <v>134</v>
      </c>
      <c r="R4" s="20" t="s">
        <v>217</v>
      </c>
      <c r="S4" s="20" t="s">
        <v>137</v>
      </c>
      <c r="T4" s="20" t="s">
        <v>138</v>
      </c>
      <c r="U4" s="20" t="s">
        <v>139</v>
      </c>
      <c r="V4" s="3" t="s">
        <v>140</v>
      </c>
    </row>
    <row r="5" spans="1:22">
      <c r="A5" s="3"/>
      <c r="B5" s="3"/>
      <c r="C5" s="3"/>
      <c r="D5" s="3"/>
      <c r="E5" s="38"/>
      <c r="F5" s="3"/>
      <c r="G5" s="3"/>
      <c r="H5" s="3"/>
      <c r="I5" s="3"/>
      <c r="J5" s="3"/>
      <c r="K5" s="3"/>
      <c r="L5" s="3"/>
      <c r="M5" s="48"/>
      <c r="N5" s="48"/>
      <c r="O5" s="3"/>
      <c r="P5" s="3"/>
      <c r="Q5" s="48"/>
      <c r="R5" s="20"/>
      <c r="S5" s="20"/>
      <c r="T5" s="20"/>
      <c r="U5" s="20"/>
      <c r="V5" s="3"/>
    </row>
    <row r="6" spans="1:22">
      <c r="A6" s="6" t="s">
        <v>97</v>
      </c>
      <c r="B6" s="6" t="s">
        <v>97</v>
      </c>
      <c r="C6" s="6" t="s">
        <v>97</v>
      </c>
      <c r="D6" s="6" t="s">
        <v>97</v>
      </c>
      <c r="E6" s="12" t="s">
        <v>97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74">
        <v>14</v>
      </c>
      <c r="T6" s="74">
        <v>15</v>
      </c>
      <c r="U6" s="74">
        <v>16</v>
      </c>
      <c r="V6" s="74">
        <v>17</v>
      </c>
    </row>
    <row r="7" ht="23.25" customHeight="1" spans="1:23">
      <c r="A7" s="43"/>
      <c r="B7" s="49"/>
      <c r="C7" s="50"/>
      <c r="D7" s="51"/>
      <c r="E7" s="97" t="s">
        <v>98</v>
      </c>
      <c r="F7" s="63">
        <v>125.4</v>
      </c>
      <c r="G7" s="15">
        <v>125.4</v>
      </c>
      <c r="H7" s="15">
        <v>118.9</v>
      </c>
      <c r="I7" s="59">
        <v>6.5</v>
      </c>
      <c r="J7" s="63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00">
        <v>0</v>
      </c>
      <c r="T7" s="100">
        <v>0</v>
      </c>
      <c r="U7" s="100">
        <v>0</v>
      </c>
      <c r="V7" s="100">
        <v>0</v>
      </c>
      <c r="W7" s="17"/>
    </row>
    <row r="8" ht="23.25" customHeight="1" spans="1:23">
      <c r="A8" s="43"/>
      <c r="B8" s="49"/>
      <c r="C8" s="50"/>
      <c r="D8" s="51"/>
      <c r="E8" s="97" t="s">
        <v>100</v>
      </c>
      <c r="F8" s="63">
        <v>125.4</v>
      </c>
      <c r="G8" s="15">
        <v>125.4</v>
      </c>
      <c r="H8" s="15">
        <v>118.9</v>
      </c>
      <c r="I8" s="59">
        <v>6.5</v>
      </c>
      <c r="J8" s="63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00">
        <v>0</v>
      </c>
      <c r="T8" s="100">
        <v>0</v>
      </c>
      <c r="U8" s="100">
        <v>0</v>
      </c>
      <c r="V8" s="100">
        <v>0</v>
      </c>
      <c r="W8" s="17"/>
    </row>
    <row r="9" ht="23.25" customHeight="1" spans="1:24">
      <c r="A9" s="43" t="s">
        <v>141</v>
      </c>
      <c r="B9" s="49" t="s">
        <v>142</v>
      </c>
      <c r="C9" s="50" t="s">
        <v>142</v>
      </c>
      <c r="D9" s="51" t="s">
        <v>99</v>
      </c>
      <c r="E9" s="97" t="s">
        <v>143</v>
      </c>
      <c r="F9" s="63">
        <v>125.4</v>
      </c>
      <c r="G9" s="15">
        <v>125.4</v>
      </c>
      <c r="H9" s="15">
        <v>118.9</v>
      </c>
      <c r="I9" s="59">
        <v>6.5</v>
      </c>
      <c r="J9" s="63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00">
        <v>0</v>
      </c>
      <c r="T9" s="100">
        <v>0</v>
      </c>
      <c r="U9" s="100">
        <v>0</v>
      </c>
      <c r="V9" s="100">
        <v>0</v>
      </c>
      <c r="W9" s="17"/>
      <c r="X9" s="31"/>
    </row>
    <row r="10" ht="23.25" customHeight="1" spans="1:23">
      <c r="A10" s="43"/>
      <c r="B10" s="49"/>
      <c r="C10" s="50"/>
      <c r="D10" s="51"/>
      <c r="E10" s="97"/>
      <c r="F10" s="63"/>
      <c r="G10" s="15"/>
      <c r="H10" s="15"/>
      <c r="I10" s="59"/>
      <c r="J10" s="63"/>
      <c r="K10" s="15"/>
      <c r="L10" s="15"/>
      <c r="M10" s="15"/>
      <c r="N10" s="15"/>
      <c r="O10" s="15"/>
      <c r="P10" s="15"/>
      <c r="Q10" s="15"/>
      <c r="R10" s="15"/>
      <c r="S10" s="100"/>
      <c r="T10" s="100"/>
      <c r="U10" s="100"/>
      <c r="V10" s="100"/>
      <c r="W10" s="17"/>
    </row>
  </sheetData>
  <mergeCells count="27">
    <mergeCell ref="A1:V1"/>
    <mergeCell ref="A3:C3"/>
    <mergeCell ref="G3:J3"/>
    <mergeCell ref="K3:R3"/>
    <mergeCell ref="S3:V3"/>
    <mergeCell ref="A4:A5"/>
    <mergeCell ref="B4:B5"/>
    <mergeCell ref="C4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E10" sqref="E10"/>
    </sheetView>
  </sheetViews>
  <sheetFormatPr defaultColWidth="9" defaultRowHeight="11.25"/>
  <cols>
    <col min="5" max="5" width="13.3333333333333" customWidth="1"/>
  </cols>
  <sheetData>
    <row r="1" ht="12" spans="1:10">
      <c r="A1" s="85"/>
      <c r="B1" s="85"/>
      <c r="C1" s="85"/>
      <c r="D1" s="85"/>
      <c r="E1" s="85"/>
      <c r="F1" s="85"/>
      <c r="G1" s="85"/>
      <c r="H1" s="85"/>
      <c r="I1" s="85"/>
      <c r="J1" s="85"/>
    </row>
    <row r="2" ht="22.5" spans="1:10">
      <c r="A2" s="96" t="s">
        <v>219</v>
      </c>
      <c r="B2" s="96"/>
      <c r="C2" s="96"/>
      <c r="D2" s="96"/>
      <c r="E2" s="96"/>
      <c r="F2" s="96"/>
      <c r="G2" s="96"/>
      <c r="H2" s="96"/>
      <c r="I2" s="96"/>
      <c r="J2" s="96"/>
    </row>
    <row r="3" spans="10:10">
      <c r="J3" t="s">
        <v>71</v>
      </c>
    </row>
    <row r="4" spans="1:10">
      <c r="A4" s="3" t="s">
        <v>120</v>
      </c>
      <c r="B4" s="3"/>
      <c r="C4" s="3"/>
      <c r="D4" s="3" t="s">
        <v>72</v>
      </c>
      <c r="E4" s="38" t="s">
        <v>215</v>
      </c>
      <c r="F4" s="3" t="s">
        <v>74</v>
      </c>
      <c r="G4" s="3" t="s">
        <v>123</v>
      </c>
      <c r="H4" s="3"/>
      <c r="I4" s="3"/>
      <c r="J4" s="3"/>
    </row>
    <row r="5" spans="1:10">
      <c r="A5" s="3" t="s">
        <v>126</v>
      </c>
      <c r="B5" s="3" t="s">
        <v>127</v>
      </c>
      <c r="C5" s="3" t="s">
        <v>128</v>
      </c>
      <c r="D5" s="3"/>
      <c r="E5" s="38"/>
      <c r="F5" s="3"/>
      <c r="G5" s="3" t="s">
        <v>98</v>
      </c>
      <c r="H5" s="3" t="s">
        <v>129</v>
      </c>
      <c r="I5" s="3" t="s">
        <v>130</v>
      </c>
      <c r="J5" s="3" t="s">
        <v>131</v>
      </c>
    </row>
    <row r="6" spans="1:10">
      <c r="A6" s="3"/>
      <c r="B6" s="3"/>
      <c r="C6" s="3"/>
      <c r="D6" s="3"/>
      <c r="E6" s="38"/>
      <c r="F6" s="3"/>
      <c r="G6" s="3"/>
      <c r="H6" s="3"/>
      <c r="I6" s="3"/>
      <c r="J6" s="3"/>
    </row>
    <row r="7" spans="1:10">
      <c r="A7" s="6" t="s">
        <v>97</v>
      </c>
      <c r="B7" s="6" t="s">
        <v>97</v>
      </c>
      <c r="C7" s="6" t="s">
        <v>97</v>
      </c>
      <c r="D7" s="6" t="s">
        <v>97</v>
      </c>
      <c r="E7" s="12" t="s">
        <v>97</v>
      </c>
      <c r="F7" s="6">
        <v>1</v>
      </c>
      <c r="G7" s="101">
        <v>2</v>
      </c>
      <c r="H7" s="101">
        <v>3</v>
      </c>
      <c r="I7" s="101">
        <v>4</v>
      </c>
      <c r="J7" s="101">
        <v>5</v>
      </c>
    </row>
    <row r="8" spans="1:10">
      <c r="A8" s="43"/>
      <c r="B8" s="49"/>
      <c r="C8" s="50"/>
      <c r="D8" s="51"/>
      <c r="E8" s="97" t="s">
        <v>98</v>
      </c>
      <c r="F8" s="63">
        <v>125.4</v>
      </c>
      <c r="G8" s="15">
        <v>125.4</v>
      </c>
      <c r="H8" s="15">
        <v>118.9</v>
      </c>
      <c r="I8" s="59">
        <v>6.5</v>
      </c>
      <c r="J8" s="63">
        <v>0</v>
      </c>
    </row>
    <row r="9" spans="1:10">
      <c r="A9" s="43"/>
      <c r="B9" s="49"/>
      <c r="C9" s="50"/>
      <c r="D9" s="51"/>
      <c r="E9" s="97" t="s">
        <v>100</v>
      </c>
      <c r="F9" s="63">
        <v>125.4</v>
      </c>
      <c r="G9" s="15">
        <v>125.4</v>
      </c>
      <c r="H9" s="15">
        <v>118.9</v>
      </c>
      <c r="I9" s="59">
        <v>6.5</v>
      </c>
      <c r="J9" s="63">
        <v>0</v>
      </c>
    </row>
    <row r="10" spans="1:10">
      <c r="A10" s="43" t="s">
        <v>141</v>
      </c>
      <c r="B10" s="50" t="s">
        <v>142</v>
      </c>
      <c r="C10" s="43" t="s">
        <v>142</v>
      </c>
      <c r="D10" s="14" t="s">
        <v>99</v>
      </c>
      <c r="E10" s="102" t="s">
        <v>143</v>
      </c>
      <c r="F10" s="63">
        <v>125.4</v>
      </c>
      <c r="G10" s="15">
        <v>125.4</v>
      </c>
      <c r="H10" s="15">
        <v>118.9</v>
      </c>
      <c r="I10" s="59">
        <v>6.5</v>
      </c>
      <c r="J10" s="63">
        <v>0</v>
      </c>
    </row>
    <row r="11" ht="21" customHeight="1" spans="1:10">
      <c r="A11" s="43"/>
      <c r="B11" s="49"/>
      <c r="C11" s="50"/>
      <c r="D11" s="51"/>
      <c r="E11" s="97"/>
      <c r="F11" s="63"/>
      <c r="G11" s="15"/>
      <c r="H11" s="15"/>
      <c r="I11" s="59"/>
      <c r="J11" s="63"/>
    </row>
  </sheetData>
  <mergeCells count="13">
    <mergeCell ref="A2:J2"/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showGridLines="0" showZeros="0" workbookViewId="0">
      <selection activeCell="A1" sqref="A1:IV1"/>
    </sheetView>
  </sheetViews>
  <sheetFormatPr defaultColWidth="9.16666666666667" defaultRowHeight="11.25"/>
  <cols>
    <col min="1" max="1" width="5.33333333333333" customWidth="1"/>
    <col min="2" max="3" width="4.66666666666667" customWidth="1"/>
    <col min="4" max="4" width="14.8333333333333" customWidth="1"/>
    <col min="5" max="5" width="31.8333333333333" customWidth="1"/>
    <col min="6" max="6" width="15" customWidth="1"/>
    <col min="7" max="7" width="12.5" customWidth="1"/>
    <col min="8" max="10" width="11.5" customWidth="1"/>
    <col min="11" max="11" width="13.1666666666667" customWidth="1"/>
    <col min="12" max="12" width="12.1666666666667" customWidth="1"/>
    <col min="13" max="16" width="11" customWidth="1"/>
    <col min="17" max="18" width="9.83333333333333" customWidth="1"/>
    <col min="19" max="19" width="10" customWidth="1"/>
    <col min="20" max="23" width="9.16666666666667" customWidth="1"/>
  </cols>
  <sheetData>
    <row r="1" ht="23.25" customHeight="1" spans="1:23">
      <c r="A1" s="96" t="s">
        <v>220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17"/>
    </row>
    <row r="2" ht="23.25" customHeight="1" spans="11:23">
      <c r="K2" s="85"/>
      <c r="L2" s="85"/>
      <c r="M2" s="85"/>
      <c r="N2" s="85"/>
      <c r="O2" s="85"/>
      <c r="P2" s="85"/>
      <c r="Q2" s="85"/>
      <c r="R2" s="98"/>
      <c r="S2" s="98"/>
      <c r="T2" s="98"/>
      <c r="U2" s="98"/>
      <c r="V2" s="76" t="s">
        <v>71</v>
      </c>
      <c r="W2" s="17"/>
    </row>
    <row r="3" ht="23.25" customHeight="1" spans="1:23">
      <c r="A3" s="3" t="s">
        <v>120</v>
      </c>
      <c r="B3" s="3"/>
      <c r="C3" s="3"/>
      <c r="D3" s="3" t="s">
        <v>72</v>
      </c>
      <c r="E3" s="38" t="s">
        <v>121</v>
      </c>
      <c r="F3" s="3" t="s">
        <v>122</v>
      </c>
      <c r="G3" s="3" t="s">
        <v>123</v>
      </c>
      <c r="H3" s="3"/>
      <c r="I3" s="3"/>
      <c r="J3" s="3"/>
      <c r="K3" s="3" t="s">
        <v>124</v>
      </c>
      <c r="L3" s="3"/>
      <c r="M3" s="3"/>
      <c r="N3" s="3"/>
      <c r="O3" s="3"/>
      <c r="P3" s="3"/>
      <c r="Q3" s="3"/>
      <c r="R3" s="20"/>
      <c r="S3" s="6" t="s">
        <v>125</v>
      </c>
      <c r="T3" s="6"/>
      <c r="U3" s="6"/>
      <c r="V3" s="6"/>
      <c r="W3" s="99"/>
    </row>
    <row r="4" ht="23.25" customHeight="1" spans="1:23">
      <c r="A4" s="3" t="s">
        <v>126</v>
      </c>
      <c r="B4" s="3" t="s">
        <v>127</v>
      </c>
      <c r="C4" s="3" t="s">
        <v>128</v>
      </c>
      <c r="D4" s="3"/>
      <c r="E4" s="38"/>
      <c r="F4" s="3"/>
      <c r="G4" s="3" t="s">
        <v>98</v>
      </c>
      <c r="H4" s="3" t="s">
        <v>129</v>
      </c>
      <c r="I4" s="3" t="s">
        <v>130</v>
      </c>
      <c r="J4" s="3" t="s">
        <v>131</v>
      </c>
      <c r="K4" s="3" t="s">
        <v>98</v>
      </c>
      <c r="L4" s="3" t="s">
        <v>132</v>
      </c>
      <c r="M4" s="48" t="s">
        <v>131</v>
      </c>
      <c r="N4" s="48" t="s">
        <v>133</v>
      </c>
      <c r="O4" s="3" t="s">
        <v>134</v>
      </c>
      <c r="P4" s="3" t="s">
        <v>135</v>
      </c>
      <c r="Q4" s="48" t="s">
        <v>136</v>
      </c>
      <c r="R4" s="20" t="s">
        <v>217</v>
      </c>
      <c r="S4" s="20" t="s">
        <v>137</v>
      </c>
      <c r="T4" s="20" t="s">
        <v>138</v>
      </c>
      <c r="U4" s="20" t="s">
        <v>139</v>
      </c>
      <c r="V4" s="3" t="s">
        <v>140</v>
      </c>
      <c r="W4" s="99"/>
    </row>
    <row r="5" ht="30" customHeight="1" spans="1:23">
      <c r="A5" s="3"/>
      <c r="B5" s="3"/>
      <c r="C5" s="3"/>
      <c r="D5" s="3"/>
      <c r="E5" s="38"/>
      <c r="F5" s="3"/>
      <c r="G5" s="3"/>
      <c r="H5" s="3"/>
      <c r="I5" s="3"/>
      <c r="J5" s="3"/>
      <c r="K5" s="3"/>
      <c r="L5" s="3"/>
      <c r="M5" s="48"/>
      <c r="N5" s="48"/>
      <c r="O5" s="3"/>
      <c r="P5" s="3"/>
      <c r="Q5" s="48"/>
      <c r="R5" s="20"/>
      <c r="S5" s="20"/>
      <c r="T5" s="20"/>
      <c r="U5" s="20"/>
      <c r="V5" s="3"/>
      <c r="W5" s="99"/>
    </row>
    <row r="6" ht="23.25" customHeight="1" spans="1:23">
      <c r="A6" s="6" t="s">
        <v>97</v>
      </c>
      <c r="B6" s="7" t="s">
        <v>97</v>
      </c>
      <c r="C6" s="6" t="s">
        <v>97</v>
      </c>
      <c r="D6" s="6" t="s">
        <v>97</v>
      </c>
      <c r="E6" s="12" t="s">
        <v>97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74">
        <v>14</v>
      </c>
      <c r="T6" s="74">
        <v>15</v>
      </c>
      <c r="U6" s="74">
        <v>16</v>
      </c>
      <c r="V6" s="74">
        <v>17</v>
      </c>
      <c r="W6" s="26"/>
    </row>
    <row r="7" ht="23.25" customHeight="1" spans="1:23">
      <c r="A7" s="43"/>
      <c r="B7" s="49"/>
      <c r="C7" s="50"/>
      <c r="D7" s="51"/>
      <c r="E7" s="97"/>
      <c r="F7" s="15"/>
      <c r="G7" s="15"/>
      <c r="H7" s="15"/>
      <c r="I7" s="59"/>
      <c r="J7" s="63"/>
      <c r="K7" s="15"/>
      <c r="L7" s="15"/>
      <c r="M7" s="15"/>
      <c r="N7" s="15"/>
      <c r="O7" s="59"/>
      <c r="P7" s="64"/>
      <c r="Q7" s="63"/>
      <c r="R7" s="15"/>
      <c r="S7" s="100"/>
      <c r="T7" s="100"/>
      <c r="U7" s="100"/>
      <c r="V7" s="100"/>
      <c r="W7" s="17"/>
    </row>
    <row r="8" ht="23.25" customHeight="1" spans="1:2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ht="23.25" customHeight="1" spans="1:2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ht="23.25" customHeight="1" spans="1:23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ht="23.25" customHeight="1" spans="1:2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ht="23.25" customHeight="1" spans="1:2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ht="23.25" customHeight="1" spans="1:2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ht="23.25" customHeight="1" spans="1:2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ht="23.25" customHeight="1" spans="1:2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ht="23.25" customHeight="1" spans="1:2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ht="23.25" customHeight="1" spans="1:2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ht="23.25" customHeight="1" spans="1:2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</sheetData>
  <mergeCells count="27">
    <mergeCell ref="A1:V1"/>
    <mergeCell ref="A3:C3"/>
    <mergeCell ref="G3:J3"/>
    <mergeCell ref="K3:R3"/>
    <mergeCell ref="S3:V3"/>
    <mergeCell ref="A4:A5"/>
    <mergeCell ref="B4:B5"/>
    <mergeCell ref="C4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2" right="0.2" top="0.79" bottom="0.59" header="0" footer="0"/>
  <pageSetup paperSize="9" scale="63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1"/>
  <sheetViews>
    <sheetView showGridLines="0" showZeros="0" workbookViewId="0">
      <selection activeCell="K20" sqref="K20"/>
    </sheetView>
  </sheetViews>
  <sheetFormatPr defaultColWidth="9.16666666666667" defaultRowHeight="11.25"/>
  <cols>
    <col min="1" max="3" width="4.33333333333333" customWidth="1"/>
    <col min="4" max="4" width="13.6666666666667" customWidth="1"/>
    <col min="5" max="5" width="24.8333333333333" customWidth="1"/>
    <col min="6" max="34" width="7.83333333333333" customWidth="1"/>
    <col min="35" max="41" width="9.16666666666667" customWidth="1"/>
  </cols>
  <sheetData>
    <row r="1" ht="23.25" customHeight="1" spans="1:41">
      <c r="A1" s="91" t="s">
        <v>221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17"/>
      <c r="AJ1" s="17"/>
      <c r="AK1" s="17"/>
      <c r="AL1" s="17"/>
      <c r="AM1" s="17"/>
      <c r="AN1" s="17"/>
      <c r="AO1" s="17"/>
    </row>
    <row r="2" ht="23.25" customHeight="1" spans="14:41"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95" t="s">
        <v>71</v>
      </c>
      <c r="AH2" s="95"/>
      <c r="AI2" s="17"/>
      <c r="AJ2" s="17"/>
      <c r="AK2" s="17"/>
      <c r="AL2" s="17"/>
      <c r="AM2" s="17"/>
      <c r="AN2" s="17"/>
      <c r="AO2" s="17"/>
    </row>
    <row r="3" ht="23.25" customHeight="1" spans="1:41">
      <c r="A3" s="4" t="s">
        <v>120</v>
      </c>
      <c r="B3" s="4"/>
      <c r="C3" s="4"/>
      <c r="D3" s="25" t="s">
        <v>72</v>
      </c>
      <c r="E3" s="81" t="s">
        <v>222</v>
      </c>
      <c r="F3" s="25" t="s">
        <v>132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6"/>
      <c r="AJ3" s="26"/>
      <c r="AK3" s="26"/>
      <c r="AL3" s="26"/>
      <c r="AM3" s="26"/>
      <c r="AN3" s="26"/>
      <c r="AO3" s="26"/>
    </row>
    <row r="4" ht="54.75" customHeight="1" spans="1:41">
      <c r="A4" s="3" t="s">
        <v>126</v>
      </c>
      <c r="B4" s="3" t="s">
        <v>127</v>
      </c>
      <c r="C4" s="3" t="s">
        <v>128</v>
      </c>
      <c r="D4" s="25"/>
      <c r="E4" s="5"/>
      <c r="F4" s="57" t="s">
        <v>98</v>
      </c>
      <c r="G4" s="57" t="s">
        <v>176</v>
      </c>
      <c r="H4" s="57" t="s">
        <v>177</v>
      </c>
      <c r="I4" s="57" t="s">
        <v>178</v>
      </c>
      <c r="J4" s="57" t="s">
        <v>179</v>
      </c>
      <c r="K4" s="57" t="s">
        <v>180</v>
      </c>
      <c r="L4" s="57" t="s">
        <v>181</v>
      </c>
      <c r="M4" s="57" t="s">
        <v>182</v>
      </c>
      <c r="N4" s="57" t="s">
        <v>183</v>
      </c>
      <c r="O4" s="57" t="s">
        <v>184</v>
      </c>
      <c r="P4" s="57" t="s">
        <v>185</v>
      </c>
      <c r="Q4" s="57" t="s">
        <v>186</v>
      </c>
      <c r="R4" s="57" t="s">
        <v>187</v>
      </c>
      <c r="S4" s="57" t="s">
        <v>188</v>
      </c>
      <c r="T4" s="57" t="s">
        <v>189</v>
      </c>
      <c r="U4" s="57" t="s">
        <v>190</v>
      </c>
      <c r="V4" s="57" t="s">
        <v>191</v>
      </c>
      <c r="W4" s="57" t="s">
        <v>192</v>
      </c>
      <c r="X4" s="57" t="s">
        <v>223</v>
      </c>
      <c r="Y4" s="57" t="s">
        <v>193</v>
      </c>
      <c r="Z4" s="57" t="s">
        <v>194</v>
      </c>
      <c r="AA4" s="57" t="s">
        <v>195</v>
      </c>
      <c r="AB4" s="57" t="s">
        <v>196</v>
      </c>
      <c r="AC4" s="82" t="s">
        <v>197</v>
      </c>
      <c r="AD4" s="57" t="s">
        <v>198</v>
      </c>
      <c r="AE4" s="57" t="s">
        <v>199</v>
      </c>
      <c r="AF4" s="82" t="s">
        <v>200</v>
      </c>
      <c r="AG4" s="57" t="s">
        <v>201</v>
      </c>
      <c r="AH4" s="57" t="s">
        <v>202</v>
      </c>
      <c r="AI4" s="26"/>
      <c r="AJ4" s="26"/>
      <c r="AK4" s="26"/>
      <c r="AL4" s="26"/>
      <c r="AM4" s="26"/>
      <c r="AN4" s="26"/>
      <c r="AO4" s="26"/>
    </row>
    <row r="5" ht="23.25" customHeight="1" spans="1:41">
      <c r="A5" s="6" t="s">
        <v>97</v>
      </c>
      <c r="B5" s="6" t="s">
        <v>97</v>
      </c>
      <c r="C5" s="6" t="s">
        <v>97</v>
      </c>
      <c r="D5" s="6" t="s">
        <v>97</v>
      </c>
      <c r="E5" s="6" t="s">
        <v>97</v>
      </c>
      <c r="F5" s="6">
        <v>1</v>
      </c>
      <c r="G5" s="6">
        <v>2</v>
      </c>
      <c r="H5" s="6">
        <v>3</v>
      </c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>
        <v>11</v>
      </c>
      <c r="Q5" s="6">
        <v>12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24</v>
      </c>
      <c r="Z5" s="6">
        <v>25</v>
      </c>
      <c r="AA5" s="6">
        <v>26</v>
      </c>
      <c r="AB5" s="6">
        <v>27</v>
      </c>
      <c r="AC5" s="7">
        <v>28</v>
      </c>
      <c r="AD5" s="6">
        <v>29</v>
      </c>
      <c r="AE5" s="6">
        <v>30</v>
      </c>
      <c r="AF5" s="6">
        <v>31</v>
      </c>
      <c r="AG5" s="6">
        <v>32</v>
      </c>
      <c r="AH5" s="6">
        <v>33</v>
      </c>
      <c r="AI5" s="26"/>
      <c r="AJ5" s="26"/>
      <c r="AK5" s="26"/>
      <c r="AL5" s="26"/>
      <c r="AM5" s="26"/>
      <c r="AN5" s="26"/>
      <c r="AO5" s="26"/>
    </row>
    <row r="6" ht="25.5" customHeight="1" spans="1:41">
      <c r="A6" s="43"/>
      <c r="B6" s="49"/>
      <c r="C6" s="49"/>
      <c r="D6" s="92"/>
      <c r="E6" s="9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63"/>
      <c r="Y6" s="63"/>
      <c r="Z6" s="15"/>
      <c r="AA6" s="15"/>
      <c r="AB6" s="63"/>
      <c r="AC6" s="63"/>
      <c r="AD6" s="63"/>
      <c r="AE6" s="63"/>
      <c r="AF6" s="63"/>
      <c r="AG6" s="63"/>
      <c r="AH6" s="15"/>
      <c r="AI6" s="17"/>
      <c r="AJ6" s="17"/>
      <c r="AK6" s="17"/>
      <c r="AL6" s="17"/>
      <c r="AM6" s="17"/>
      <c r="AN6" s="17"/>
      <c r="AO6" s="17"/>
    </row>
    <row r="7" ht="23.25" customHeight="1" spans="1:4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94"/>
      <c r="AB7" s="17"/>
      <c r="AC7" s="17"/>
      <c r="AD7" s="17"/>
      <c r="AE7" s="17"/>
      <c r="AF7" s="94"/>
      <c r="AG7" s="17"/>
      <c r="AH7" s="17"/>
      <c r="AI7" s="17"/>
      <c r="AJ7" s="17"/>
      <c r="AK7" s="17"/>
      <c r="AL7" s="17"/>
      <c r="AM7" s="17"/>
      <c r="AN7" s="17"/>
      <c r="AO7" s="17"/>
    </row>
    <row r="8" ht="23.25" customHeight="1" spans="1:4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ht="23.25" customHeight="1" spans="1:4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ht="23.25" customHeight="1" spans="1:4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ht="23.25" customHeight="1" spans="1:4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</sheetData>
  <mergeCells count="5">
    <mergeCell ref="A1:AH1"/>
    <mergeCell ref="AG2:AH2"/>
    <mergeCell ref="F3:AH3"/>
    <mergeCell ref="D3:D4"/>
    <mergeCell ref="E3:E4"/>
  </mergeCells>
  <printOptions horizontalCentered="1"/>
  <pageMargins left="0.2" right="0" top="0.79" bottom="0.59" header="0" footer="0"/>
  <pageSetup paperSize="9" scale="55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3"/>
  <sheetViews>
    <sheetView showGridLines="0" showZeros="0" workbookViewId="0">
      <selection activeCell="A1" sqref="A1:IV1"/>
    </sheetView>
  </sheetViews>
  <sheetFormatPr defaultColWidth="9.16666666666667" defaultRowHeight="11.25"/>
  <cols>
    <col min="1" max="3" width="4.66666666666667" customWidth="1"/>
    <col min="4" max="4" width="15.6666666666667" customWidth="1"/>
    <col min="5" max="5" width="28.1666666666667" customWidth="1"/>
    <col min="6" max="28" width="8.5" customWidth="1"/>
    <col min="29" max="29" width="9.16666666666667" customWidth="1"/>
  </cols>
  <sheetData>
    <row r="1" ht="22.5" customHeight="1" spans="1:29">
      <c r="A1" s="80" t="s">
        <v>221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17"/>
    </row>
    <row r="2" ht="22.5" customHeight="1" spans="17:29">
      <c r="Q2" s="83"/>
      <c r="R2" s="84"/>
      <c r="S2" s="84"/>
      <c r="T2" s="84"/>
      <c r="U2" s="84"/>
      <c r="V2" s="85"/>
      <c r="W2" s="85"/>
      <c r="X2" s="85"/>
      <c r="Y2" s="85"/>
      <c r="Z2" s="88"/>
      <c r="AA2" s="89" t="s">
        <v>71</v>
      </c>
      <c r="AB2" s="89"/>
      <c r="AC2" s="90"/>
    </row>
    <row r="3" ht="22.5" customHeight="1" spans="1:29">
      <c r="A3" s="4" t="s">
        <v>120</v>
      </c>
      <c r="B3" s="4"/>
      <c r="C3" s="4"/>
      <c r="D3" s="3" t="s">
        <v>72</v>
      </c>
      <c r="E3" s="20" t="s">
        <v>222</v>
      </c>
      <c r="F3" s="81" t="s">
        <v>131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6"/>
      <c r="R3" s="87" t="s">
        <v>133</v>
      </c>
      <c r="S3" s="4"/>
      <c r="T3" s="4"/>
      <c r="U3" s="4"/>
      <c r="V3" s="4"/>
      <c r="W3" s="4"/>
      <c r="X3" s="4"/>
      <c r="Y3" s="4"/>
      <c r="Z3" s="4"/>
      <c r="AA3" s="4"/>
      <c r="AB3" s="4"/>
      <c r="AC3" s="26"/>
    </row>
    <row r="4" ht="41.25" customHeight="1" spans="1:29">
      <c r="A4" s="3" t="s">
        <v>126</v>
      </c>
      <c r="B4" s="3" t="s">
        <v>127</v>
      </c>
      <c r="C4" s="3" t="s">
        <v>128</v>
      </c>
      <c r="D4" s="3"/>
      <c r="E4" s="3"/>
      <c r="F4" s="57" t="s">
        <v>98</v>
      </c>
      <c r="G4" s="57" t="s">
        <v>204</v>
      </c>
      <c r="H4" s="57" t="s">
        <v>205</v>
      </c>
      <c r="I4" s="57" t="s">
        <v>206</v>
      </c>
      <c r="J4" s="82" t="s">
        <v>207</v>
      </c>
      <c r="K4" s="57" t="s">
        <v>208</v>
      </c>
      <c r="L4" s="57" t="s">
        <v>209</v>
      </c>
      <c r="M4" s="57" t="s">
        <v>161</v>
      </c>
      <c r="N4" s="57" t="s">
        <v>210</v>
      </c>
      <c r="O4" s="57" t="s">
        <v>211</v>
      </c>
      <c r="P4" s="57" t="s">
        <v>224</v>
      </c>
      <c r="Q4" s="57" t="s">
        <v>202</v>
      </c>
      <c r="R4" s="3" t="s">
        <v>98</v>
      </c>
      <c r="S4" s="3" t="s">
        <v>225</v>
      </c>
      <c r="T4" s="3" t="s">
        <v>226</v>
      </c>
      <c r="U4" s="3" t="s">
        <v>227</v>
      </c>
      <c r="V4" s="3" t="s">
        <v>228</v>
      </c>
      <c r="W4" s="3" t="s">
        <v>229</v>
      </c>
      <c r="X4" s="3" t="s">
        <v>230</v>
      </c>
      <c r="Y4" s="3" t="s">
        <v>231</v>
      </c>
      <c r="Z4" s="3" t="s">
        <v>232</v>
      </c>
      <c r="AA4" s="3" t="s">
        <v>233</v>
      </c>
      <c r="AB4" s="3" t="s">
        <v>234</v>
      </c>
      <c r="AC4" s="26"/>
    </row>
    <row r="5" ht="22.5" customHeight="1" spans="1:28">
      <c r="A5" s="3" t="s">
        <v>97</v>
      </c>
      <c r="B5" s="3" t="s">
        <v>97</v>
      </c>
      <c r="C5" s="3" t="s">
        <v>97</v>
      </c>
      <c r="D5" s="3" t="s">
        <v>97</v>
      </c>
      <c r="E5" s="3" t="s">
        <v>97</v>
      </c>
      <c r="F5" s="3">
        <v>1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3">
        <v>7</v>
      </c>
      <c r="M5" s="3">
        <v>8</v>
      </c>
      <c r="N5" s="3">
        <v>9</v>
      </c>
      <c r="O5" s="3">
        <v>10</v>
      </c>
      <c r="P5" s="3">
        <v>11</v>
      </c>
      <c r="Q5" s="3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  <c r="Y5" s="6">
        <v>24</v>
      </c>
      <c r="Z5" s="6">
        <v>25</v>
      </c>
      <c r="AA5" s="6">
        <v>26</v>
      </c>
      <c r="AB5" s="6">
        <v>27</v>
      </c>
    </row>
    <row r="6" ht="27.75" customHeight="1" spans="1:29">
      <c r="A6" s="43"/>
      <c r="B6" s="43"/>
      <c r="C6" s="43"/>
      <c r="D6" s="13"/>
      <c r="E6" s="1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15"/>
      <c r="R6" s="63"/>
      <c r="S6" s="15"/>
      <c r="T6" s="15"/>
      <c r="U6" s="15"/>
      <c r="V6" s="15"/>
      <c r="W6" s="15"/>
      <c r="X6" s="15"/>
      <c r="Y6" s="15"/>
      <c r="Z6" s="15"/>
      <c r="AA6" s="15"/>
      <c r="AB6" s="15"/>
      <c r="AC6" s="17"/>
    </row>
    <row r="7" ht="22.5" customHeight="1" spans="1:29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ht="22.5" customHeight="1" spans="1:29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ht="22.5" customHeight="1" spans="1:29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ht="22.5" customHeight="1" spans="1:29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ht="22.5" customHeight="1" spans="1:29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ht="22.5" customHeight="1"/>
    <row r="13" ht="22.5" customHeight="1" spans="1:29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</sheetData>
  <mergeCells count="4">
    <mergeCell ref="AA2:AB2"/>
    <mergeCell ref="F3:P3"/>
    <mergeCell ref="D3:D4"/>
    <mergeCell ref="E3:E4"/>
  </mergeCells>
  <printOptions horizontalCentered="1"/>
  <pageMargins left="0.2" right="0.2" top="0.79" bottom="0.59" header="0" footer="0"/>
  <pageSetup paperSize="9" scale="6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showGridLines="0" showZeros="0" workbookViewId="0">
      <selection activeCell="P12" sqref="P12"/>
    </sheetView>
  </sheetViews>
  <sheetFormatPr defaultColWidth="9.16666666666667" defaultRowHeight="11.25"/>
  <cols>
    <col min="1" max="1" width="5.66666666666667" customWidth="1"/>
    <col min="2" max="3" width="5" customWidth="1"/>
    <col min="4" max="4" width="13.8333333333333" customWidth="1"/>
    <col min="5" max="5" width="35.8333333333333" customWidth="1"/>
    <col min="6" max="19" width="8.66666666666667" customWidth="1"/>
    <col min="20" max="21" width="9.16666666666667" customWidth="1"/>
    <col min="22" max="28" width="8.66666666666667" customWidth="1"/>
    <col min="29" max="30" width="9.16666666666667" customWidth="1"/>
  </cols>
  <sheetData>
    <row r="1" ht="23.25" customHeight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0"/>
      <c r="S1" s="17"/>
      <c r="T1" s="17"/>
      <c r="U1" s="17"/>
      <c r="V1" s="17"/>
      <c r="W1" s="17"/>
      <c r="Z1" s="17"/>
      <c r="AA1" s="75" t="s">
        <v>235</v>
      </c>
      <c r="AB1" s="75"/>
      <c r="AD1" s="17"/>
    </row>
    <row r="2" ht="23.25" customHeight="1" spans="1:30">
      <c r="A2" s="69" t="s">
        <v>221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7"/>
      <c r="AD2" s="17"/>
    </row>
    <row r="3" ht="23.25" customHeight="1" spans="9:30">
      <c r="I3" s="1"/>
      <c r="J3" s="1"/>
      <c r="K3" s="1"/>
      <c r="L3" s="1"/>
      <c r="M3" s="1"/>
      <c r="N3" s="1"/>
      <c r="O3" s="1"/>
      <c r="P3" s="1"/>
      <c r="Q3" s="17"/>
      <c r="R3" s="71"/>
      <c r="S3" s="17"/>
      <c r="T3" s="17"/>
      <c r="U3" s="17"/>
      <c r="V3" s="17"/>
      <c r="W3" s="17"/>
      <c r="Z3" s="17"/>
      <c r="AA3" s="76" t="s">
        <v>71</v>
      </c>
      <c r="AB3" s="77"/>
      <c r="AC3" s="17"/>
      <c r="AD3" s="17"/>
    </row>
    <row r="4" ht="23.25" customHeight="1" spans="1:30">
      <c r="A4" s="4" t="s">
        <v>120</v>
      </c>
      <c r="B4" s="4"/>
      <c r="C4" s="4"/>
      <c r="D4" s="3" t="s">
        <v>72</v>
      </c>
      <c r="E4" s="3" t="s">
        <v>222</v>
      </c>
      <c r="F4" s="4" t="s">
        <v>134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2"/>
      <c r="U4" s="72"/>
      <c r="V4" s="72"/>
      <c r="W4" s="3" t="s">
        <v>135</v>
      </c>
      <c r="X4" s="73" t="s">
        <v>217</v>
      </c>
      <c r="Y4" s="20" t="s">
        <v>125</v>
      </c>
      <c r="Z4" s="20" t="s">
        <v>138</v>
      </c>
      <c r="AA4" s="20" t="s">
        <v>139</v>
      </c>
      <c r="AB4" s="3" t="s">
        <v>140</v>
      </c>
      <c r="AC4" s="26"/>
      <c r="AD4" s="26"/>
    </row>
    <row r="5" ht="51" customHeight="1" spans="1:30">
      <c r="A5" s="3" t="s">
        <v>126</v>
      </c>
      <c r="B5" s="3" t="s">
        <v>127</v>
      </c>
      <c r="C5" s="3" t="s">
        <v>128</v>
      </c>
      <c r="D5" s="3"/>
      <c r="E5" s="3"/>
      <c r="F5" s="3" t="s">
        <v>98</v>
      </c>
      <c r="G5" s="3" t="s">
        <v>225</v>
      </c>
      <c r="H5" s="3" t="s">
        <v>226</v>
      </c>
      <c r="I5" s="3" t="s">
        <v>227</v>
      </c>
      <c r="J5" s="3" t="s">
        <v>228</v>
      </c>
      <c r="K5" s="3" t="s">
        <v>229</v>
      </c>
      <c r="L5" s="3" t="s">
        <v>236</v>
      </c>
      <c r="M5" s="3" t="s">
        <v>231</v>
      </c>
      <c r="N5" s="3" t="s">
        <v>237</v>
      </c>
      <c r="O5" s="3" t="s">
        <v>238</v>
      </c>
      <c r="P5" s="3" t="s">
        <v>239</v>
      </c>
      <c r="Q5" s="3" t="s">
        <v>240</v>
      </c>
      <c r="R5" s="3" t="s">
        <v>232</v>
      </c>
      <c r="S5" s="3" t="s">
        <v>233</v>
      </c>
      <c r="T5" s="3" t="s">
        <v>241</v>
      </c>
      <c r="U5" s="3" t="s">
        <v>242</v>
      </c>
      <c r="V5" s="20" t="s">
        <v>134</v>
      </c>
      <c r="W5" s="3"/>
      <c r="X5" s="73"/>
      <c r="Y5" s="20"/>
      <c r="Z5" s="20"/>
      <c r="AA5" s="20"/>
      <c r="AB5" s="3"/>
      <c r="AC5" s="26"/>
      <c r="AD5" s="26"/>
    </row>
    <row r="6" ht="23.25" customHeight="1" spans="1:30">
      <c r="A6" s="6" t="s">
        <v>97</v>
      </c>
      <c r="B6" s="6" t="s">
        <v>97</v>
      </c>
      <c r="C6" s="6" t="s">
        <v>97</v>
      </c>
      <c r="D6" s="6" t="s">
        <v>97</v>
      </c>
      <c r="E6" s="6" t="s">
        <v>97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4">
        <v>19</v>
      </c>
      <c r="Y6" s="74">
        <v>20</v>
      </c>
      <c r="Z6" s="74">
        <v>21</v>
      </c>
      <c r="AA6" s="74">
        <v>22</v>
      </c>
      <c r="AB6" s="74">
        <v>23</v>
      </c>
      <c r="AC6" s="26"/>
      <c r="AD6" s="26"/>
    </row>
    <row r="7" ht="39.75" customHeight="1" spans="1:30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ht="23.25" customHeight="1" spans="1:30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ht="23.25" customHeight="1" spans="1:30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ht="23.25" customHeight="1" spans="1:30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ht="23.25" customHeight="1" spans="1:30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ht="23.25" customHeight="1" spans="1:30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ht="23.25" customHeight="1" spans="1:30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 spans="20:20">
      <c r="T14" s="31"/>
    </row>
    <row r="15" ht="12.75" customHeight="1"/>
    <row r="16" ht="12.75" customHeight="1"/>
    <row r="17" ht="9.75" customHeight="1" spans="19:19">
      <c r="S17" s="31"/>
    </row>
  </sheetData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" bottom="0.59" header="0" footer="0"/>
  <pageSetup paperSize="9" scale="62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3"/>
  <sheetViews>
    <sheetView showGridLines="0" showZeros="0" workbookViewId="0">
      <selection activeCell="J14" sqref="J14"/>
    </sheetView>
  </sheetViews>
  <sheetFormatPr defaultColWidth="9.16666666666667" defaultRowHeight="11.25"/>
  <cols>
    <col min="1" max="3" width="4.83333333333333" customWidth="1"/>
    <col min="4" max="4" width="14.6666666666667" customWidth="1"/>
    <col min="5" max="5" width="26.5" customWidth="1"/>
    <col min="6" max="6" width="22.6666666666667" customWidth="1"/>
    <col min="7" max="7" width="10.8333333333333" customWidth="1"/>
    <col min="8" max="9" width="7.5" customWidth="1"/>
    <col min="10" max="10" width="10.5" customWidth="1"/>
    <col min="11" max="23" width="9.16666666666667" customWidth="1"/>
    <col min="24" max="24" width="8.33333333333333" customWidth="1"/>
    <col min="25" max="25" width="7" customWidth="1"/>
    <col min="26" max="27" width="9.16666666666667" customWidth="1"/>
    <col min="28" max="28" width="8" customWidth="1"/>
    <col min="29" max="29" width="7.66666666666667" customWidth="1"/>
    <col min="30" max="30" width="5.16666666666667" customWidth="1"/>
    <col min="31" max="41" width="9.16666666666667" customWidth="1"/>
  </cols>
  <sheetData>
    <row r="1" ht="25.5" customHeight="1" spans="1:41">
      <c r="A1" s="2" t="s">
        <v>243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ht="25.5" customHeight="1" spans="12:41">
      <c r="L2" s="1"/>
      <c r="M2" s="1"/>
      <c r="N2" s="1"/>
      <c r="O2" s="1"/>
      <c r="P2" s="1"/>
      <c r="Q2" s="1"/>
      <c r="R2" s="1"/>
      <c r="S2" s="33"/>
      <c r="T2" s="60"/>
      <c r="U2" s="17"/>
      <c r="V2" s="17"/>
      <c r="W2" s="17"/>
      <c r="X2" s="17"/>
      <c r="Y2" s="17"/>
      <c r="Z2" s="17"/>
      <c r="AA2" s="17"/>
      <c r="AB2" s="17"/>
      <c r="AC2" s="66" t="s">
        <v>71</v>
      </c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ht="25.5" customHeight="1" spans="1:41">
      <c r="A3" s="4" t="s">
        <v>120</v>
      </c>
      <c r="B3" s="4"/>
      <c r="C3" s="4"/>
      <c r="D3" s="3" t="s">
        <v>72</v>
      </c>
      <c r="E3" s="3" t="s">
        <v>73</v>
      </c>
      <c r="F3" s="3" t="s">
        <v>244</v>
      </c>
      <c r="G3" s="3" t="s">
        <v>245</v>
      </c>
      <c r="H3" s="48" t="s">
        <v>246</v>
      </c>
      <c r="I3" s="3" t="s">
        <v>247</v>
      </c>
      <c r="J3" s="20" t="s">
        <v>248</v>
      </c>
      <c r="K3" s="25" t="s">
        <v>249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ht="25.5" customHeight="1" spans="1:41">
      <c r="A4" s="3" t="s">
        <v>126</v>
      </c>
      <c r="B4" s="3" t="s">
        <v>127</v>
      </c>
      <c r="C4" s="3" t="s">
        <v>128</v>
      </c>
      <c r="D4" s="3"/>
      <c r="E4" s="3"/>
      <c r="F4" s="3"/>
      <c r="G4" s="3"/>
      <c r="H4" s="48"/>
      <c r="I4" s="3"/>
      <c r="J4" s="3"/>
      <c r="K4" s="52" t="s">
        <v>74</v>
      </c>
      <c r="L4" s="53" t="s">
        <v>75</v>
      </c>
      <c r="M4" s="53"/>
      <c r="N4" s="53"/>
      <c r="O4" s="53"/>
      <c r="P4" s="53"/>
      <c r="Q4" s="53"/>
      <c r="R4" s="53"/>
      <c r="S4" s="53"/>
      <c r="T4" s="53"/>
      <c r="U4" s="54" t="s">
        <v>76</v>
      </c>
      <c r="V4" s="61" t="s">
        <v>77</v>
      </c>
      <c r="W4" s="61"/>
      <c r="X4" s="61"/>
      <c r="Y4" s="61"/>
      <c r="Z4" s="67" t="s">
        <v>78</v>
      </c>
      <c r="AA4" s="54"/>
      <c r="AB4" s="57" t="s">
        <v>250</v>
      </c>
      <c r="AC4" s="57" t="s">
        <v>251</v>
      </c>
      <c r="AD4" s="57" t="s">
        <v>81</v>
      </c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ht="25.5" customHeight="1" spans="1:41">
      <c r="A5" s="3"/>
      <c r="B5" s="3"/>
      <c r="C5" s="3"/>
      <c r="D5" s="3"/>
      <c r="E5" s="3"/>
      <c r="F5" s="3"/>
      <c r="G5" s="3"/>
      <c r="H5" s="48"/>
      <c r="I5" s="3"/>
      <c r="J5" s="3"/>
      <c r="K5" s="3"/>
      <c r="L5" s="54" t="s">
        <v>82</v>
      </c>
      <c r="M5" s="55" t="s">
        <v>83</v>
      </c>
      <c r="N5" s="54" t="s">
        <v>84</v>
      </c>
      <c r="O5" s="54"/>
      <c r="P5" s="54"/>
      <c r="Q5" s="54"/>
      <c r="R5" s="54"/>
      <c r="S5" s="54"/>
      <c r="T5" s="54"/>
      <c r="U5" s="56"/>
      <c r="V5" s="62" t="s">
        <v>85</v>
      </c>
      <c r="W5" s="62" t="s">
        <v>86</v>
      </c>
      <c r="X5" s="62" t="s">
        <v>87</v>
      </c>
      <c r="Y5" s="68" t="s">
        <v>80</v>
      </c>
      <c r="Z5" s="22" t="s">
        <v>89</v>
      </c>
      <c r="AA5" s="3" t="s">
        <v>90</v>
      </c>
      <c r="AB5" s="3"/>
      <c r="AC5" s="3"/>
      <c r="AD5" s="3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ht="61.5" customHeight="1" spans="1:4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6"/>
      <c r="M6" s="56"/>
      <c r="N6" s="57" t="s">
        <v>91</v>
      </c>
      <c r="O6" s="57" t="s">
        <v>92</v>
      </c>
      <c r="P6" s="57" t="s">
        <v>93</v>
      </c>
      <c r="Q6" s="57" t="s">
        <v>94</v>
      </c>
      <c r="R6" s="57" t="s">
        <v>95</v>
      </c>
      <c r="S6" s="57" t="s">
        <v>96</v>
      </c>
      <c r="T6" s="57" t="s">
        <v>80</v>
      </c>
      <c r="U6" s="56"/>
      <c r="V6" s="62"/>
      <c r="W6" s="62"/>
      <c r="X6" s="62"/>
      <c r="Y6" s="68"/>
      <c r="Z6" s="22"/>
      <c r="AA6" s="3"/>
      <c r="AB6" s="3"/>
      <c r="AC6" s="3"/>
      <c r="AD6" s="3"/>
      <c r="AE6" s="17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ht="25.5" customHeight="1" spans="1:41">
      <c r="A7" s="6" t="s">
        <v>97</v>
      </c>
      <c r="B7" s="6" t="s">
        <v>97</v>
      </c>
      <c r="C7" s="6" t="s">
        <v>97</v>
      </c>
      <c r="D7" s="6" t="s">
        <v>97</v>
      </c>
      <c r="E7" s="7" t="s">
        <v>97</v>
      </c>
      <c r="F7" s="7" t="s">
        <v>97</v>
      </c>
      <c r="G7" s="7" t="s">
        <v>97</v>
      </c>
      <c r="H7" s="7" t="s">
        <v>97</v>
      </c>
      <c r="I7" s="6" t="s">
        <v>97</v>
      </c>
      <c r="J7" s="7" t="s">
        <v>97</v>
      </c>
      <c r="K7" s="7">
        <v>1</v>
      </c>
      <c r="L7" s="7">
        <v>2</v>
      </c>
      <c r="M7" s="7">
        <v>3</v>
      </c>
      <c r="N7" s="7">
        <v>4</v>
      </c>
      <c r="O7" s="7">
        <v>5</v>
      </c>
      <c r="P7" s="6">
        <v>6</v>
      </c>
      <c r="Q7" s="7">
        <v>7</v>
      </c>
      <c r="R7" s="7">
        <v>8</v>
      </c>
      <c r="S7" s="7">
        <v>9</v>
      </c>
      <c r="T7" s="6">
        <v>10</v>
      </c>
      <c r="U7" s="6">
        <v>11</v>
      </c>
      <c r="V7" s="23">
        <v>12</v>
      </c>
      <c r="W7" s="41">
        <v>13</v>
      </c>
      <c r="X7" s="41">
        <v>14</v>
      </c>
      <c r="Y7" s="41">
        <v>16</v>
      </c>
      <c r="Z7" s="41">
        <v>17</v>
      </c>
      <c r="AA7" s="41">
        <v>18</v>
      </c>
      <c r="AB7" s="41">
        <v>19</v>
      </c>
      <c r="AC7" s="41">
        <v>20</v>
      </c>
      <c r="AD7" s="41">
        <v>21</v>
      </c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ht="30" customHeight="1" spans="1:41">
      <c r="A8" s="43"/>
      <c r="B8" s="49"/>
      <c r="C8" s="50"/>
      <c r="D8" s="51"/>
      <c r="E8" s="13"/>
      <c r="F8" s="14"/>
      <c r="G8" s="14"/>
      <c r="H8" s="14"/>
      <c r="I8" s="58"/>
      <c r="J8" s="13"/>
      <c r="K8" s="15"/>
      <c r="L8" s="15"/>
      <c r="M8" s="15"/>
      <c r="N8" s="15"/>
      <c r="O8" s="15"/>
      <c r="P8" s="59"/>
      <c r="Q8" s="63"/>
      <c r="R8" s="15"/>
      <c r="S8" s="15"/>
      <c r="T8" s="15"/>
      <c r="U8" s="59"/>
      <c r="V8" s="64"/>
      <c r="W8" s="64"/>
      <c r="X8" s="64"/>
      <c r="Y8" s="64"/>
      <c r="Z8" s="64"/>
      <c r="AA8" s="64"/>
      <c r="AB8" s="64"/>
      <c r="AC8" s="64"/>
      <c r="AD8" s="63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ht="25.5" customHeight="1" spans="1:4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ht="25.5" customHeight="1" spans="1:4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ht="25.5" customHeight="1" spans="1:4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ht="25.5" customHeight="1" spans="1:4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ht="25.5" customHeight="1" spans="1:4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</sheetData>
  <mergeCells count="30">
    <mergeCell ref="A1:AC1"/>
    <mergeCell ref="AC2:AD2"/>
    <mergeCell ref="K3:AD3"/>
    <mergeCell ref="L4:T4"/>
    <mergeCell ref="V4:Y4"/>
    <mergeCell ref="Z4:AA4"/>
    <mergeCell ref="N5:T5"/>
    <mergeCell ref="A4:A6"/>
    <mergeCell ref="B4:B6"/>
    <mergeCell ref="C4:C6"/>
    <mergeCell ref="D3:D6"/>
    <mergeCell ref="E3:E6"/>
    <mergeCell ref="F3:F6"/>
    <mergeCell ref="G3:G6"/>
    <mergeCell ref="H3:H6"/>
    <mergeCell ref="I3:I6"/>
    <mergeCell ref="J3:J6"/>
    <mergeCell ref="K4:K6"/>
    <mergeCell ref="L5:L6"/>
    <mergeCell ref="M5:M6"/>
    <mergeCell ref="U4:U6"/>
    <mergeCell ref="V5:V6"/>
    <mergeCell ref="W5:W6"/>
    <mergeCell ref="X5:X6"/>
    <mergeCell ref="Y5:Y6"/>
    <mergeCell ref="Z5:Z6"/>
    <mergeCell ref="AA5:AA6"/>
    <mergeCell ref="AB4:AB6"/>
    <mergeCell ref="AC4:AC6"/>
    <mergeCell ref="AD4:AD6"/>
  </mergeCells>
  <printOptions horizontalCentered="1"/>
  <pageMargins left="0.2" right="0.2" top="0.79" bottom="0.59" header="0" footer="0"/>
  <pageSetup paperSize="9" scale="55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showZeros="0" workbookViewId="0">
      <selection activeCell="L5" sqref="L5"/>
    </sheetView>
  </sheetViews>
  <sheetFormatPr defaultColWidth="9.16666666666667" defaultRowHeight="11.25" outlineLevelCol="6"/>
  <cols>
    <col min="1" max="1" width="17" customWidth="1"/>
    <col min="2" max="2" width="26.8333333333333" customWidth="1"/>
    <col min="3" max="3" width="23.8333333333333" customWidth="1"/>
    <col min="4" max="4" width="21.6666666666667" customWidth="1"/>
    <col min="5" max="5" width="21.1666666666667" customWidth="1"/>
    <col min="6" max="6" width="20.6666666666667" customWidth="1"/>
    <col min="7" max="7" width="21.6666666666667" customWidth="1"/>
  </cols>
  <sheetData>
    <row r="1" ht="30.75" customHeight="1" spans="1:7">
      <c r="A1" s="32" t="s">
        <v>252</v>
      </c>
      <c r="B1" s="32"/>
      <c r="C1" s="32"/>
      <c r="D1" s="32"/>
      <c r="E1" s="32"/>
      <c r="F1" s="32"/>
      <c r="G1" s="33"/>
    </row>
    <row r="2" ht="24" customHeight="1" spans="1:7">
      <c r="A2" s="34"/>
      <c r="F2" s="35"/>
      <c r="G2" s="36" t="s">
        <v>71</v>
      </c>
    </row>
    <row r="3" ht="29.25" customHeight="1" spans="1:7">
      <c r="A3" s="37" t="s">
        <v>72</v>
      </c>
      <c r="B3" s="38" t="s">
        <v>73</v>
      </c>
      <c r="C3" s="38" t="s">
        <v>253</v>
      </c>
      <c r="D3" s="38"/>
      <c r="E3" s="38"/>
      <c r="F3" s="38"/>
      <c r="G3" s="39"/>
    </row>
    <row r="4" ht="24.75" customHeight="1" spans="1:7">
      <c r="A4" s="38"/>
      <c r="B4" s="38"/>
      <c r="C4" s="38" t="s">
        <v>91</v>
      </c>
      <c r="D4" s="38" t="s">
        <v>191</v>
      </c>
      <c r="E4" s="38" t="s">
        <v>254</v>
      </c>
      <c r="F4" s="40"/>
      <c r="G4" s="38" t="s">
        <v>255</v>
      </c>
    </row>
    <row r="5" ht="24" customHeight="1" spans="1:7">
      <c r="A5" s="41"/>
      <c r="B5" s="41"/>
      <c r="C5" s="41"/>
      <c r="D5" s="41"/>
      <c r="E5" s="7" t="s">
        <v>256</v>
      </c>
      <c r="F5" s="8" t="s">
        <v>199</v>
      </c>
      <c r="G5" s="38"/>
    </row>
    <row r="6" ht="30.75" customHeight="1" spans="1:7">
      <c r="A6" s="42"/>
      <c r="B6" s="43"/>
      <c r="C6" s="44"/>
      <c r="D6" s="45"/>
      <c r="E6" s="46"/>
      <c r="F6" s="44"/>
      <c r="G6" s="47"/>
    </row>
    <row r="7" ht="9.75" customHeight="1" spans="1:7">
      <c r="A7" s="31"/>
      <c r="B7" s="31"/>
      <c r="C7" s="31"/>
      <c r="E7" s="31"/>
      <c r="F7" s="31"/>
      <c r="G7" s="31"/>
    </row>
    <row r="8" ht="9.75" customHeight="1" spans="1:7">
      <c r="A8" s="31"/>
      <c r="B8" s="31"/>
      <c r="C8" s="31"/>
      <c r="E8" s="31"/>
      <c r="F8" s="31"/>
      <c r="G8" s="31"/>
    </row>
    <row r="9" ht="9.75" customHeight="1" spans="1:7">
      <c r="A9" s="31"/>
      <c r="B9" s="31"/>
      <c r="C9" s="31"/>
      <c r="E9" s="31"/>
      <c r="F9" s="31"/>
      <c r="G9" s="31"/>
    </row>
    <row r="10" ht="9.75" customHeight="1" spans="1:7">
      <c r="A10" s="31"/>
      <c r="B10" s="31"/>
      <c r="C10" s="31"/>
      <c r="E10" s="31"/>
      <c r="F10" s="31"/>
      <c r="G10" s="31"/>
    </row>
    <row r="11" ht="9.75" customHeight="1" spans="1:6">
      <c r="A11" s="31"/>
      <c r="B11" s="31"/>
      <c r="C11" s="31"/>
      <c r="E11" s="31"/>
      <c r="F11" s="31"/>
    </row>
    <row r="12" ht="9.75" customHeight="1" spans="1:4">
      <c r="A12" s="31"/>
      <c r="B12" s="31"/>
      <c r="C12" s="31"/>
      <c r="D12" s="31"/>
    </row>
    <row r="13" ht="9.75" customHeight="1" spans="2:4">
      <c r="B13" s="31"/>
      <c r="D13" s="31"/>
    </row>
    <row r="14" ht="9.75" customHeight="1" spans="2:5">
      <c r="B14" s="31"/>
      <c r="D14" s="31"/>
      <c r="E14" s="31"/>
    </row>
    <row r="15" ht="9.75" customHeight="1" spans="2:2">
      <c r="B15" s="31"/>
    </row>
  </sheetData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paperSize="9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2"/>
  <sheetViews>
    <sheetView showGridLines="0" showZeros="0" topLeftCell="A6" workbookViewId="0">
      <selection activeCell="B9" sqref="B9"/>
    </sheetView>
  </sheetViews>
  <sheetFormatPr defaultColWidth="9.16666666666667" defaultRowHeight="11.25"/>
  <cols>
    <col min="1" max="1" width="13.8333333333333" customWidth="1"/>
    <col min="2" max="2" width="39.6666666666667" customWidth="1"/>
    <col min="3" max="6" width="12.3333333333333" customWidth="1"/>
    <col min="7" max="13" width="9.16666666666667" customWidth="1"/>
    <col min="14" max="14" width="14.3333333333333" customWidth="1"/>
    <col min="15" max="15" width="11.3333333333333" customWidth="1"/>
    <col min="16" max="17" width="9.16666666666667" customWidth="1"/>
    <col min="18" max="18" width="8.33333333333333" customWidth="1"/>
    <col min="19" max="19" width="10.5" customWidth="1"/>
    <col min="20" max="21" width="8.66666666666667" customWidth="1"/>
    <col min="22" max="22" width="9.83333333333333" customWidth="1"/>
    <col min="23" max="25" width="9.16666666666667" customWidth="1"/>
  </cols>
  <sheetData>
    <row r="1" ht="24" customHeight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ht="24" customHeight="1" spans="1:25">
      <c r="A2" s="2" t="s">
        <v>257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ht="24" customHeight="1" spans="10:25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/>
      <c r="W3" s="17"/>
      <c r="X3" s="17"/>
      <c r="Y3" s="17"/>
    </row>
    <row r="4" ht="24" customHeight="1" spans="1:25">
      <c r="A4" s="3" t="s">
        <v>72</v>
      </c>
      <c r="B4" s="3" t="s">
        <v>73</v>
      </c>
      <c r="C4" s="4" t="s">
        <v>258</v>
      </c>
      <c r="D4" s="4"/>
      <c r="E4" s="4"/>
      <c r="F4" s="4"/>
      <c r="G4" s="4" t="s">
        <v>259</v>
      </c>
      <c r="H4" s="4"/>
      <c r="I4" s="4"/>
      <c r="J4" s="4" t="s">
        <v>260</v>
      </c>
      <c r="K4" s="4"/>
      <c r="L4" s="19"/>
      <c r="M4" s="19"/>
      <c r="N4" s="4" t="s">
        <v>261</v>
      </c>
      <c r="O4" s="4"/>
      <c r="P4" s="4"/>
      <c r="Q4" s="4"/>
      <c r="R4" s="4"/>
      <c r="S4" s="25" t="s">
        <v>262</v>
      </c>
      <c r="T4" s="25"/>
      <c r="U4" s="25"/>
      <c r="V4" s="25"/>
      <c r="W4" s="26"/>
      <c r="X4" s="26"/>
      <c r="Y4" s="26"/>
    </row>
    <row r="5" ht="33" customHeight="1" spans="1:25">
      <c r="A5" s="3"/>
      <c r="B5" s="3"/>
      <c r="C5" s="4" t="s">
        <v>263</v>
      </c>
      <c r="D5" s="4"/>
      <c r="E5" s="3" t="s">
        <v>264</v>
      </c>
      <c r="F5" s="3" t="s">
        <v>265</v>
      </c>
      <c r="G5" s="5" t="s">
        <v>266</v>
      </c>
      <c r="H5" s="5" t="s">
        <v>267</v>
      </c>
      <c r="I5" s="3" t="s">
        <v>268</v>
      </c>
      <c r="J5" s="3" t="s">
        <v>269</v>
      </c>
      <c r="K5" s="20" t="s">
        <v>270</v>
      </c>
      <c r="L5" s="5" t="s">
        <v>271</v>
      </c>
      <c r="M5" s="21" t="s">
        <v>272</v>
      </c>
      <c r="N5" s="22" t="s">
        <v>273</v>
      </c>
      <c r="O5" s="3" t="s">
        <v>274</v>
      </c>
      <c r="P5" s="3" t="s">
        <v>275</v>
      </c>
      <c r="Q5" s="3" t="s">
        <v>276</v>
      </c>
      <c r="R5" s="3" t="s">
        <v>277</v>
      </c>
      <c r="S5" s="3" t="s">
        <v>98</v>
      </c>
      <c r="T5" s="3" t="s">
        <v>278</v>
      </c>
      <c r="U5" s="3" t="s">
        <v>279</v>
      </c>
      <c r="V5" s="3" t="s">
        <v>280</v>
      </c>
      <c r="W5" s="26"/>
      <c r="X5" s="26"/>
      <c r="Y5" s="26"/>
    </row>
    <row r="6" ht="48" customHeight="1" spans="1:25">
      <c r="A6" s="3"/>
      <c r="B6" s="3"/>
      <c r="C6" s="3" t="s">
        <v>281</v>
      </c>
      <c r="D6" s="3" t="s">
        <v>282</v>
      </c>
      <c r="E6" s="6"/>
      <c r="F6" s="3"/>
      <c r="G6" s="5"/>
      <c r="H6" s="5"/>
      <c r="I6" s="3"/>
      <c r="J6" s="3"/>
      <c r="K6" s="20"/>
      <c r="L6" s="5"/>
      <c r="M6" s="21"/>
      <c r="N6" s="22" t="s">
        <v>283</v>
      </c>
      <c r="O6" s="3" t="s">
        <v>284</v>
      </c>
      <c r="P6" s="3" t="s">
        <v>285</v>
      </c>
      <c r="Q6" s="3" t="s">
        <v>286</v>
      </c>
      <c r="R6" s="3" t="s">
        <v>287</v>
      </c>
      <c r="S6" s="3"/>
      <c r="T6" s="3"/>
      <c r="U6" s="6"/>
      <c r="V6" s="3"/>
      <c r="W6" s="26"/>
      <c r="X6" s="26"/>
      <c r="Y6" s="26"/>
    </row>
    <row r="7" ht="24" customHeight="1" spans="1:25">
      <c r="A7" s="6" t="s">
        <v>97</v>
      </c>
      <c r="B7" s="7" t="s">
        <v>97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ht="18.75" customHeight="1" spans="1:25">
      <c r="A8" s="13"/>
      <c r="B8" s="14" t="s">
        <v>98</v>
      </c>
      <c r="C8" s="15">
        <v>72</v>
      </c>
      <c r="D8" s="15">
        <v>0</v>
      </c>
      <c r="E8" s="15">
        <v>0</v>
      </c>
      <c r="F8" s="15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7"/>
      <c r="X8" s="17"/>
      <c r="Y8" s="17"/>
    </row>
    <row r="9" ht="18.75" customHeight="1" spans="1:25">
      <c r="A9" s="13" t="s">
        <v>99</v>
      </c>
      <c r="B9" s="14" t="s">
        <v>100</v>
      </c>
      <c r="C9" s="15">
        <v>72</v>
      </c>
      <c r="D9" s="15">
        <v>0</v>
      </c>
      <c r="E9" s="15">
        <v>0</v>
      </c>
      <c r="F9" s="15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7"/>
      <c r="X9" s="17"/>
      <c r="Y9" s="17"/>
    </row>
    <row r="10" ht="24" customHeight="1" spans="1: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ht="24" customHeight="1" spans="1: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ht="24" customHeight="1" spans="1: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ht="24" customHeight="1" spans="1: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24" customHeight="1" spans="1: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24" customHeight="1" spans="1:30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ht="24" customHeight="1" spans="1: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24" customHeight="1" spans="1: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24" customHeight="1" spans="1: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24" customHeight="1" spans="1: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24" customHeight="1" spans="1: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ht="24" customHeight="1" spans="1: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24" customHeight="1" spans="1: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" bottom="0.59" header="0" footer="0"/>
  <pageSetup paperSize="9" scale="6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topLeftCell="A2" workbookViewId="0">
      <selection activeCell="C13" sqref="C13"/>
    </sheetView>
  </sheetViews>
  <sheetFormatPr defaultColWidth="9.16666666666667" defaultRowHeight="11.25"/>
  <cols>
    <col min="1" max="1" width="11.8333333333333" customWidth="1"/>
    <col min="2" max="2" width="36.6666666666667" customWidth="1"/>
    <col min="3" max="3" width="14" customWidth="1"/>
    <col min="4" max="4" width="10" customWidth="1"/>
    <col min="5" max="5" width="9.66666666666667" customWidth="1"/>
    <col min="6" max="6" width="10.6666666666667" customWidth="1"/>
    <col min="7" max="8" width="8.66666666666667" customWidth="1"/>
    <col min="9" max="9" width="9.16666666666667" customWidth="1"/>
    <col min="10" max="12" width="8.66666666666667" customWidth="1"/>
    <col min="13" max="14" width="9.33333333333333" customWidth="1"/>
    <col min="15" max="18" width="9.16666666666667" customWidth="1"/>
    <col min="19" max="19" width="11" customWidth="1"/>
    <col min="20" max="20" width="12" customWidth="1"/>
    <col min="21" max="22" width="9.83333333333333" customWidth="1"/>
    <col min="23" max="23" width="4.66666666666667" customWidth="1"/>
    <col min="24" max="26" width="9.16666666666667" customWidth="1"/>
  </cols>
  <sheetData>
    <row r="1" ht="24.75" customHeight="1" spans="1:24">
      <c r="A1" s="96" t="s">
        <v>70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147"/>
    </row>
    <row r="2" ht="26.25" customHeight="1" spans="6:24">
      <c r="F2" s="144"/>
      <c r="G2" s="144"/>
      <c r="H2" s="144"/>
      <c r="I2" s="144"/>
      <c r="J2" s="144"/>
      <c r="K2" s="144"/>
      <c r="L2" s="144"/>
      <c r="M2" s="33"/>
      <c r="N2" s="140"/>
      <c r="O2" s="140"/>
      <c r="P2" s="140"/>
      <c r="Q2" s="140"/>
      <c r="R2" s="140"/>
      <c r="S2" s="140"/>
      <c r="T2" s="140"/>
      <c r="U2" s="148" t="s">
        <v>71</v>
      </c>
      <c r="V2" s="148"/>
      <c r="W2" s="148"/>
      <c r="X2" s="17"/>
    </row>
    <row r="3" ht="24.75" customHeight="1" spans="1:24">
      <c r="A3" s="3" t="s">
        <v>72</v>
      </c>
      <c r="B3" s="3" t="s">
        <v>73</v>
      </c>
      <c r="C3" s="3" t="s">
        <v>74</v>
      </c>
      <c r="D3" s="56" t="s">
        <v>75</v>
      </c>
      <c r="E3" s="56"/>
      <c r="F3" s="56"/>
      <c r="G3" s="56"/>
      <c r="H3" s="56"/>
      <c r="I3" s="56"/>
      <c r="J3" s="56"/>
      <c r="K3" s="56"/>
      <c r="L3" s="56"/>
      <c r="M3" s="145" t="s">
        <v>76</v>
      </c>
      <c r="N3" s="146" t="s">
        <v>77</v>
      </c>
      <c r="O3" s="146"/>
      <c r="P3" s="146"/>
      <c r="Q3" s="146"/>
      <c r="R3" s="149" t="s">
        <v>78</v>
      </c>
      <c r="S3" s="68"/>
      <c r="T3" s="68"/>
      <c r="U3" s="82" t="s">
        <v>79</v>
      </c>
      <c r="V3" s="52" t="s">
        <v>80</v>
      </c>
      <c r="W3" s="82" t="s">
        <v>81</v>
      </c>
      <c r="X3" s="26"/>
    </row>
    <row r="4" ht="27.75" customHeight="1" spans="1:24">
      <c r="A4" s="3"/>
      <c r="B4" s="3"/>
      <c r="C4" s="3"/>
      <c r="D4" s="54" t="s">
        <v>82</v>
      </c>
      <c r="E4" s="55" t="s">
        <v>83</v>
      </c>
      <c r="F4" s="53" t="s">
        <v>84</v>
      </c>
      <c r="G4" s="53"/>
      <c r="H4" s="53"/>
      <c r="I4" s="53"/>
      <c r="J4" s="53"/>
      <c r="K4" s="53"/>
      <c r="L4" s="53"/>
      <c r="M4" s="145"/>
      <c r="N4" s="62" t="s">
        <v>85</v>
      </c>
      <c r="O4" s="62" t="s">
        <v>86</v>
      </c>
      <c r="P4" s="62" t="s">
        <v>87</v>
      </c>
      <c r="Q4" s="68" t="s">
        <v>80</v>
      </c>
      <c r="R4" s="150" t="s">
        <v>88</v>
      </c>
      <c r="S4" s="151" t="s">
        <v>89</v>
      </c>
      <c r="T4" s="82" t="s">
        <v>90</v>
      </c>
      <c r="U4" s="5"/>
      <c r="V4" s="20"/>
      <c r="W4" s="5"/>
      <c r="X4" s="26"/>
    </row>
    <row r="5" ht="63.75" customHeight="1" spans="1:26">
      <c r="A5" s="3"/>
      <c r="B5" s="3"/>
      <c r="C5" s="3"/>
      <c r="D5" s="56"/>
      <c r="E5" s="56"/>
      <c r="F5" s="57" t="s">
        <v>91</v>
      </c>
      <c r="G5" s="82" t="s">
        <v>92</v>
      </c>
      <c r="H5" s="57" t="s">
        <v>93</v>
      </c>
      <c r="I5" s="57" t="s">
        <v>94</v>
      </c>
      <c r="J5" s="57" t="s">
        <v>95</v>
      </c>
      <c r="K5" s="82" t="s">
        <v>96</v>
      </c>
      <c r="L5" s="82" t="s">
        <v>80</v>
      </c>
      <c r="M5" s="62"/>
      <c r="N5" s="62"/>
      <c r="O5" s="62"/>
      <c r="P5" s="62"/>
      <c r="Q5" s="68"/>
      <c r="R5" s="150"/>
      <c r="S5" s="21"/>
      <c r="T5" s="5"/>
      <c r="U5" s="5"/>
      <c r="V5" s="20"/>
      <c r="W5" s="5"/>
      <c r="X5" s="26"/>
      <c r="Z5" s="31"/>
    </row>
    <row r="6" ht="24.75" customHeight="1" spans="1:24">
      <c r="A6" s="6" t="s">
        <v>97</v>
      </c>
      <c r="B6" s="6" t="s">
        <v>97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12">
        <v>12</v>
      </c>
      <c r="O6" s="6">
        <v>13</v>
      </c>
      <c r="P6" s="6">
        <v>14</v>
      </c>
      <c r="Q6" s="6">
        <v>15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17"/>
    </row>
    <row r="7" ht="24.75" customHeight="1" spans="1:25">
      <c r="A7" s="51"/>
      <c r="B7" s="51" t="s">
        <v>98</v>
      </c>
      <c r="C7" s="63">
        <v>125.4</v>
      </c>
      <c r="D7" s="15">
        <v>125.4</v>
      </c>
      <c r="E7" s="15">
        <v>125.4</v>
      </c>
      <c r="F7" s="15">
        <v>0</v>
      </c>
      <c r="G7" s="15">
        <v>0</v>
      </c>
      <c r="H7" s="59">
        <v>0</v>
      </c>
      <c r="I7" s="63">
        <v>0</v>
      </c>
      <c r="J7" s="15">
        <v>0</v>
      </c>
      <c r="K7" s="15">
        <v>0</v>
      </c>
      <c r="L7" s="15">
        <v>0</v>
      </c>
      <c r="M7" s="59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152">
        <v>0</v>
      </c>
      <c r="X7" s="17"/>
      <c r="Y7" s="31"/>
    </row>
    <row r="8" ht="24.75" customHeight="1" spans="1:24">
      <c r="A8" s="51" t="s">
        <v>99</v>
      </c>
      <c r="B8" s="51" t="s">
        <v>100</v>
      </c>
      <c r="C8" s="63">
        <v>125.4</v>
      </c>
      <c r="D8" s="15">
        <v>125.4</v>
      </c>
      <c r="E8" s="15">
        <v>125.4</v>
      </c>
      <c r="F8" s="15">
        <v>0</v>
      </c>
      <c r="G8" s="15">
        <v>0</v>
      </c>
      <c r="H8" s="59">
        <v>0</v>
      </c>
      <c r="I8" s="63">
        <v>0</v>
      </c>
      <c r="J8" s="15">
        <v>0</v>
      </c>
      <c r="K8" s="15">
        <v>0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152">
        <v>0</v>
      </c>
      <c r="X8" s="17"/>
    </row>
    <row r="9" ht="24.75" customHeight="1" spans="1:2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31"/>
      <c r="X9" s="17"/>
    </row>
    <row r="10" ht="24.75" customHeight="1" spans="1:2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X10" s="17"/>
    </row>
    <row r="11" ht="24.75" customHeight="1" spans="1:24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ht="24.75" customHeight="1" spans="1:24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ht="24.75" customHeight="1" spans="1:2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ht="24.75" customHeight="1" spans="1:2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ht="24.75" customHeight="1" spans="1:2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ht="24.75" customHeight="1" spans="1:2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ht="24.75" customHeight="1" spans="1:2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ht="24.75" customHeight="1" spans="1:2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ht="24.75" customHeight="1" spans="1:2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ht="24.75" customHeight="1" spans="1:2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ht="24.75" customHeight="1" spans="1:2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ht="24.75" customHeight="1" spans="1:24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</sheetData>
  <mergeCells count="22">
    <mergeCell ref="A1:W1"/>
    <mergeCell ref="U2:W2"/>
    <mergeCell ref="D3:L3"/>
    <mergeCell ref="N3:Q3"/>
    <mergeCell ref="R3:T3"/>
    <mergeCell ref="F4:L4"/>
    <mergeCell ref="A3:A5"/>
    <mergeCell ref="B3:B5"/>
    <mergeCell ref="C3:C5"/>
    <mergeCell ref="D4:D5"/>
    <mergeCell ref="E4:E5"/>
    <mergeCell ref="M3:M5"/>
    <mergeCell ref="N4:N5"/>
    <mergeCell ref="O4:O5"/>
    <mergeCell ref="P4:P5"/>
    <mergeCell ref="Q4:Q5"/>
    <mergeCell ref="R4:R5"/>
    <mergeCell ref="S4:S5"/>
    <mergeCell ref="T4:T5"/>
    <mergeCell ref="U3:U5"/>
    <mergeCell ref="V3:V5"/>
    <mergeCell ref="W3:W5"/>
  </mergeCells>
  <printOptions horizontalCentered="1"/>
  <pageMargins left="0.2" right="0.2" top="0.79" bottom="0.59" header="0" footer="0"/>
  <pageSetup paperSize="9" scale="7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showGridLines="0" showZeros="0" workbookViewId="0">
      <selection activeCell="D16" sqref="D16"/>
    </sheetView>
  </sheetViews>
  <sheetFormatPr defaultColWidth="9.16666666666667" defaultRowHeight="11.25"/>
  <cols>
    <col min="1" max="1" width="15" customWidth="1"/>
    <col min="2" max="2" width="36.3333333333333" customWidth="1"/>
    <col min="3" max="3" width="17.6666666666667" customWidth="1"/>
    <col min="4" max="4" width="15.8333333333333" customWidth="1"/>
    <col min="5" max="5" width="13.5" customWidth="1"/>
    <col min="6" max="6" width="10.6666666666667" customWidth="1"/>
    <col min="7" max="8" width="9" customWidth="1"/>
    <col min="9" max="9" width="9.16666666666667" customWidth="1"/>
    <col min="10" max="14" width="9" customWidth="1"/>
    <col min="15" max="24" width="9.16666666666667" customWidth="1"/>
  </cols>
  <sheetData>
    <row r="1" ht="24.75" customHeight="1" spans="1:24">
      <c r="A1" s="96" t="s">
        <v>101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ht="24.75" customHeight="1" spans="5:24">
      <c r="E2" s="138"/>
      <c r="F2" s="138"/>
      <c r="G2" s="111"/>
      <c r="H2" s="111"/>
      <c r="I2" s="111"/>
      <c r="J2" s="111"/>
      <c r="K2" s="111"/>
      <c r="L2" s="111"/>
      <c r="M2" s="111"/>
      <c r="N2" s="140"/>
      <c r="X2" s="143" t="s">
        <v>71</v>
      </c>
    </row>
    <row r="3" ht="24.75" customHeight="1" spans="1:24">
      <c r="A3" s="3" t="s">
        <v>102</v>
      </c>
      <c r="B3" s="3" t="s">
        <v>73</v>
      </c>
      <c r="C3" s="3" t="s">
        <v>103</v>
      </c>
      <c r="D3" s="3" t="s">
        <v>104</v>
      </c>
      <c r="E3" s="3" t="s">
        <v>105</v>
      </c>
      <c r="F3" s="3"/>
      <c r="G3" s="3"/>
      <c r="H3" s="3"/>
      <c r="I3" s="3"/>
      <c r="J3" s="3"/>
      <c r="K3" s="3"/>
      <c r="L3" s="3"/>
      <c r="M3" s="3"/>
      <c r="N3" s="3"/>
      <c r="O3" s="22" t="s">
        <v>106</v>
      </c>
      <c r="P3" s="6"/>
      <c r="Q3" s="6"/>
      <c r="R3" s="6"/>
      <c r="S3" s="6"/>
      <c r="T3" s="6"/>
      <c r="U3" s="6"/>
      <c r="V3" s="6"/>
      <c r="W3" s="3"/>
      <c r="X3" s="57"/>
    </row>
    <row r="4" ht="24.75" customHeight="1" spans="1:24">
      <c r="A4" s="3"/>
      <c r="B4" s="3"/>
      <c r="C4" s="3"/>
      <c r="D4" s="3"/>
      <c r="E4" s="52" t="s">
        <v>98</v>
      </c>
      <c r="F4" s="52" t="s">
        <v>107</v>
      </c>
      <c r="G4" s="52"/>
      <c r="H4" s="52"/>
      <c r="I4" s="52"/>
      <c r="J4" s="52"/>
      <c r="K4" s="52"/>
      <c r="L4" s="141"/>
      <c r="M4" s="142" t="s">
        <v>108</v>
      </c>
      <c r="N4" s="57" t="s">
        <v>109</v>
      </c>
      <c r="O4" s="52" t="s">
        <v>98</v>
      </c>
      <c r="P4" s="3" t="s">
        <v>110</v>
      </c>
      <c r="Q4" s="3"/>
      <c r="R4" s="3"/>
      <c r="S4" s="3"/>
      <c r="T4" s="3"/>
      <c r="U4" s="3"/>
      <c r="V4" s="3"/>
      <c r="W4" s="142" t="s">
        <v>111</v>
      </c>
      <c r="X4" s="57" t="s">
        <v>112</v>
      </c>
    </row>
    <row r="5" ht="62.25" customHeight="1" spans="1:24">
      <c r="A5" s="3"/>
      <c r="B5" s="3"/>
      <c r="C5" s="3"/>
      <c r="D5" s="3"/>
      <c r="E5" s="3"/>
      <c r="F5" s="57" t="s">
        <v>91</v>
      </c>
      <c r="G5" s="57" t="s">
        <v>92</v>
      </c>
      <c r="H5" s="57" t="s">
        <v>93</v>
      </c>
      <c r="I5" s="57" t="s">
        <v>94</v>
      </c>
      <c r="J5" s="57" t="s">
        <v>95</v>
      </c>
      <c r="K5" s="57" t="s">
        <v>96</v>
      </c>
      <c r="L5" s="57" t="s">
        <v>80</v>
      </c>
      <c r="M5" s="3"/>
      <c r="N5" s="3"/>
      <c r="O5" s="3"/>
      <c r="P5" s="57" t="s">
        <v>91</v>
      </c>
      <c r="Q5" s="57" t="s">
        <v>113</v>
      </c>
      <c r="R5" s="57" t="s">
        <v>114</v>
      </c>
      <c r="S5" s="57" t="s">
        <v>115</v>
      </c>
      <c r="T5" s="57" t="s">
        <v>116</v>
      </c>
      <c r="U5" s="57" t="s">
        <v>117</v>
      </c>
      <c r="V5" s="57" t="s">
        <v>118</v>
      </c>
      <c r="W5" s="3"/>
      <c r="X5" s="3"/>
    </row>
    <row r="6" ht="24.75" customHeight="1" spans="1:24">
      <c r="A6" s="6" t="s">
        <v>97</v>
      </c>
      <c r="B6" s="6" t="s">
        <v>97</v>
      </c>
      <c r="C6" s="6" t="s">
        <v>97</v>
      </c>
      <c r="D6" s="6" t="s">
        <v>97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  <c r="X6" s="6">
        <v>20</v>
      </c>
    </row>
    <row r="7" ht="27.75" customHeight="1" spans="1:24">
      <c r="A7" s="139"/>
      <c r="B7" s="51"/>
      <c r="C7" s="51"/>
      <c r="D7" s="51"/>
      <c r="E7" s="64"/>
      <c r="F7" s="64"/>
      <c r="G7" s="64"/>
      <c r="H7" s="64"/>
      <c r="I7" s="63"/>
      <c r="J7" s="59"/>
      <c r="K7" s="64"/>
      <c r="L7" s="64"/>
      <c r="M7" s="64"/>
      <c r="N7" s="64"/>
      <c r="O7" s="64"/>
      <c r="P7" s="64"/>
      <c r="Q7" s="64"/>
      <c r="R7" s="64"/>
      <c r="S7" s="63"/>
      <c r="T7" s="59"/>
      <c r="U7" s="64"/>
      <c r="V7" s="64"/>
      <c r="W7" s="64"/>
      <c r="X7" s="63"/>
    </row>
    <row r="8" ht="24.75" customHeight="1" spans="1:2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ht="24.75" customHeight="1" spans="1:2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ht="24.75" customHeight="1" spans="1:2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</row>
    <row r="11" ht="24.75" customHeight="1" spans="1:2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</row>
    <row r="12" ht="24.75" customHeight="1" spans="1:20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R12" s="31"/>
      <c r="S12" s="31"/>
      <c r="T12" s="31"/>
    </row>
    <row r="13" ht="24.75" customHeight="1" spans="1:1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ht="24.75" customHeight="1" spans="1:1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ht="24.75" customHeight="1" spans="1:1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ht="24.75" customHeight="1" spans="1:1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ht="24.75" customHeight="1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ht="24.75" customHeight="1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ht="24.75" customHeight="1" spans="1:1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ht="24.75" customHeight="1" spans="1:1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ht="24.75" customHeight="1" spans="1:1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</sheetData>
  <mergeCells count="15">
    <mergeCell ref="A1:X1"/>
    <mergeCell ref="E3:N3"/>
    <mergeCell ref="O3:X3"/>
    <mergeCell ref="F4:K4"/>
    <mergeCell ref="P4:V4"/>
    <mergeCell ref="A3:A5"/>
    <mergeCell ref="B3:B5"/>
    <mergeCell ref="C3:C5"/>
    <mergeCell ref="D3:D5"/>
    <mergeCell ref="E4:E5"/>
    <mergeCell ref="M4:M5"/>
    <mergeCell ref="N4:N5"/>
    <mergeCell ref="O4:O5"/>
    <mergeCell ref="W4:W5"/>
    <mergeCell ref="X4:X5"/>
  </mergeCells>
  <printOptions horizontalCentered="1"/>
  <pageMargins left="0.2" right="0.2" top="0.79" bottom="0.59" header="0" footer="0"/>
  <pageSetup paperSize="9" scale="6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3"/>
  <sheetViews>
    <sheetView showGridLines="0" showZeros="0" workbookViewId="0">
      <selection activeCell="F14" sqref="F14"/>
    </sheetView>
  </sheetViews>
  <sheetFormatPr defaultColWidth="9.16666666666667" defaultRowHeight="11.25"/>
  <cols>
    <col min="1" max="3" width="5" customWidth="1"/>
    <col min="4" max="4" width="15.3333333333333" customWidth="1"/>
    <col min="5" max="5" width="37.5" customWidth="1"/>
    <col min="6" max="6" width="13" customWidth="1"/>
    <col min="7" max="7" width="11.8333333333333" customWidth="1"/>
    <col min="8" max="8" width="10.3333333333333" customWidth="1"/>
    <col min="9" max="9" width="10.1666666666667" customWidth="1"/>
    <col min="10" max="10" width="10" customWidth="1"/>
    <col min="11" max="11" width="11" customWidth="1"/>
    <col min="12" max="18" width="10" customWidth="1"/>
    <col min="19" max="20" width="9.16666666666667" customWidth="1"/>
    <col min="21" max="21" width="10" customWidth="1"/>
    <col min="22" max="23" width="9.16666666666667" customWidth="1"/>
  </cols>
  <sheetData>
    <row r="1" ht="25.5" customHeight="1" spans="1:22">
      <c r="A1" s="103" t="s">
        <v>119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U1" s="103"/>
      <c r="V1" s="17"/>
    </row>
    <row r="2" ht="25.5" customHeight="1" spans="10:22">
      <c r="J2" s="85"/>
      <c r="K2" s="85"/>
      <c r="L2" s="85"/>
      <c r="M2" s="85"/>
      <c r="N2" s="85"/>
      <c r="O2" s="85"/>
      <c r="P2" s="85"/>
      <c r="Q2" s="85"/>
      <c r="R2" s="85"/>
      <c r="U2" s="98" t="s">
        <v>71</v>
      </c>
      <c r="V2" s="98"/>
    </row>
    <row r="3" ht="25.5" customHeight="1" spans="1:22">
      <c r="A3" s="25" t="s">
        <v>120</v>
      </c>
      <c r="B3" s="25"/>
      <c r="C3" s="25"/>
      <c r="D3" s="3" t="s">
        <v>72</v>
      </c>
      <c r="E3" s="38" t="s">
        <v>121</v>
      </c>
      <c r="F3" s="3" t="s">
        <v>122</v>
      </c>
      <c r="G3" s="4" t="s">
        <v>123</v>
      </c>
      <c r="H3" s="131"/>
      <c r="I3" s="4"/>
      <c r="J3" s="19"/>
      <c r="K3" s="3" t="s">
        <v>124</v>
      </c>
      <c r="L3" s="3"/>
      <c r="M3" s="3"/>
      <c r="N3" s="3"/>
      <c r="O3" s="3"/>
      <c r="P3" s="3"/>
      <c r="Q3" s="3"/>
      <c r="R3" s="3"/>
      <c r="S3" s="134" t="s">
        <v>125</v>
      </c>
      <c r="T3" s="41"/>
      <c r="U3" s="39"/>
      <c r="V3" s="39"/>
    </row>
    <row r="4" ht="25.5" customHeight="1" spans="1:22">
      <c r="A4" s="3" t="s">
        <v>126</v>
      </c>
      <c r="B4" s="3" t="s">
        <v>127</v>
      </c>
      <c r="C4" s="3" t="s">
        <v>128</v>
      </c>
      <c r="D4" s="3"/>
      <c r="E4" s="38"/>
      <c r="F4" s="3"/>
      <c r="G4" s="3" t="s">
        <v>98</v>
      </c>
      <c r="H4" s="3" t="s">
        <v>129</v>
      </c>
      <c r="I4" s="20" t="s">
        <v>130</v>
      </c>
      <c r="J4" s="20" t="s">
        <v>131</v>
      </c>
      <c r="K4" s="3" t="s">
        <v>98</v>
      </c>
      <c r="L4" s="52" t="s">
        <v>132</v>
      </c>
      <c r="M4" s="132" t="s">
        <v>131</v>
      </c>
      <c r="N4" s="48" t="s">
        <v>133</v>
      </c>
      <c r="O4" s="57" t="s">
        <v>134</v>
      </c>
      <c r="P4" s="57" t="s">
        <v>135</v>
      </c>
      <c r="Q4" s="135" t="s">
        <v>136</v>
      </c>
      <c r="R4" s="136" t="s">
        <v>125</v>
      </c>
      <c r="S4" s="5" t="s">
        <v>137</v>
      </c>
      <c r="T4" s="21" t="s">
        <v>138</v>
      </c>
      <c r="U4" s="21" t="s">
        <v>139</v>
      </c>
      <c r="V4" s="21" t="s">
        <v>140</v>
      </c>
    </row>
    <row r="5" ht="35.25" customHeight="1" spans="1:22">
      <c r="A5" s="6"/>
      <c r="B5" s="3"/>
      <c r="C5" s="3"/>
      <c r="D5" s="3"/>
      <c r="E5" s="38"/>
      <c r="F5" s="3"/>
      <c r="G5" s="3"/>
      <c r="H5" s="3"/>
      <c r="I5" s="20"/>
      <c r="J5" s="20"/>
      <c r="K5" s="3"/>
      <c r="L5" s="20"/>
      <c r="M5" s="133"/>
      <c r="N5" s="48"/>
      <c r="O5" s="3"/>
      <c r="P5" s="3"/>
      <c r="Q5" s="48"/>
      <c r="R5" s="81"/>
      <c r="S5" s="7"/>
      <c r="T5" s="137"/>
      <c r="U5" s="137"/>
      <c r="V5" s="137"/>
    </row>
    <row r="6" ht="25.5" customHeight="1" spans="1:22">
      <c r="A6" s="7"/>
      <c r="B6" s="10" t="s">
        <v>97</v>
      </c>
      <c r="C6" s="6" t="s">
        <v>97</v>
      </c>
      <c r="D6" s="6" t="s">
        <v>97</v>
      </c>
      <c r="E6" s="12" t="s">
        <v>97</v>
      </c>
      <c r="F6" s="6">
        <v>1</v>
      </c>
      <c r="G6" s="6">
        <v>2</v>
      </c>
      <c r="H6" s="6">
        <v>3</v>
      </c>
      <c r="I6" s="6">
        <v>4</v>
      </c>
      <c r="J6" s="12">
        <v>5</v>
      </c>
      <c r="K6" s="6">
        <v>7</v>
      </c>
      <c r="L6" s="6">
        <v>8</v>
      </c>
      <c r="M6" s="12">
        <v>9</v>
      </c>
      <c r="N6" s="6">
        <v>11</v>
      </c>
      <c r="O6" s="7">
        <v>12</v>
      </c>
      <c r="P6" s="7">
        <v>13</v>
      </c>
      <c r="Q6" s="7">
        <v>14</v>
      </c>
      <c r="R6" s="8">
        <v>15</v>
      </c>
      <c r="S6" s="41">
        <v>16</v>
      </c>
      <c r="T6" s="41">
        <v>17</v>
      </c>
      <c r="U6" s="41">
        <v>18</v>
      </c>
      <c r="V6" s="41">
        <v>19</v>
      </c>
    </row>
    <row r="7" ht="25.5" customHeight="1" spans="1:23">
      <c r="A7" s="43"/>
      <c r="B7" s="50"/>
      <c r="C7" s="43"/>
      <c r="D7" s="14"/>
      <c r="E7" s="102" t="s">
        <v>98</v>
      </c>
      <c r="F7" s="63">
        <v>125.4</v>
      </c>
      <c r="G7" s="15">
        <v>125.4</v>
      </c>
      <c r="H7" s="15">
        <v>118.9</v>
      </c>
      <c r="I7" s="59">
        <v>6.5</v>
      </c>
      <c r="J7" s="63">
        <v>0</v>
      </c>
      <c r="K7" s="15">
        <v>0</v>
      </c>
      <c r="L7" s="15">
        <v>0</v>
      </c>
      <c r="M7" s="15">
        <v>0</v>
      </c>
      <c r="N7" s="15">
        <v>0</v>
      </c>
      <c r="O7" s="59">
        <v>0</v>
      </c>
      <c r="P7" s="64">
        <v>0</v>
      </c>
      <c r="Q7" s="63">
        <v>0</v>
      </c>
      <c r="R7" s="15">
        <v>0</v>
      </c>
      <c r="S7" s="44">
        <v>0</v>
      </c>
      <c r="T7" s="44">
        <v>0</v>
      </c>
      <c r="U7" s="15">
        <v>0</v>
      </c>
      <c r="V7" s="44">
        <v>0</v>
      </c>
      <c r="W7" s="31"/>
    </row>
    <row r="8" ht="25.5" customHeight="1" spans="1:23">
      <c r="A8" s="43"/>
      <c r="B8" s="50"/>
      <c r="C8" s="43"/>
      <c r="D8" s="14"/>
      <c r="E8" s="102" t="s">
        <v>100</v>
      </c>
      <c r="F8" s="63">
        <v>125.4</v>
      </c>
      <c r="G8" s="15">
        <v>125.4</v>
      </c>
      <c r="H8" s="15">
        <v>118.9</v>
      </c>
      <c r="I8" s="59">
        <v>6.5</v>
      </c>
      <c r="J8" s="63">
        <v>0</v>
      </c>
      <c r="K8" s="15">
        <v>0</v>
      </c>
      <c r="L8" s="15">
        <v>0</v>
      </c>
      <c r="M8" s="15">
        <v>0</v>
      </c>
      <c r="N8" s="15">
        <v>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ht="25.5" customHeight="1" spans="1:22">
      <c r="A9" s="43" t="s">
        <v>141</v>
      </c>
      <c r="B9" s="50" t="s">
        <v>142</v>
      </c>
      <c r="C9" s="43" t="s">
        <v>142</v>
      </c>
      <c r="D9" s="14" t="s">
        <v>99</v>
      </c>
      <c r="E9" s="102" t="s">
        <v>143</v>
      </c>
      <c r="F9" s="63">
        <v>125.4</v>
      </c>
      <c r="G9" s="15">
        <v>125.4</v>
      </c>
      <c r="H9" s="15">
        <v>118.9</v>
      </c>
      <c r="I9" s="59">
        <v>6.5</v>
      </c>
      <c r="J9" s="63">
        <v>0</v>
      </c>
      <c r="K9" s="15">
        <v>0</v>
      </c>
      <c r="L9" s="15">
        <v>0</v>
      </c>
      <c r="M9" s="15">
        <v>0</v>
      </c>
      <c r="N9" s="15">
        <v>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</row>
    <row r="10" ht="25.5" customHeight="1" spans="1:22">
      <c r="A10" s="43"/>
      <c r="B10" s="50"/>
      <c r="C10" s="43"/>
      <c r="D10" s="14"/>
      <c r="E10" s="102"/>
      <c r="F10" s="63"/>
      <c r="G10" s="15"/>
      <c r="H10" s="15"/>
      <c r="I10" s="59">
        <v>0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ht="25.5" customHeight="1" spans="1:2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U11" s="17"/>
      <c r="V11" s="17"/>
    </row>
    <row r="12" ht="25.5" customHeight="1" spans="1:2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ht="25.5" customHeight="1" spans="1:2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ht="25.5" customHeight="1" spans="1:2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ht="25.5" customHeight="1" spans="1:2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ht="25.5" customHeight="1" spans="1:2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ht="25.5" customHeight="1" spans="1:2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ht="25.5" customHeight="1" spans="1:2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ht="25.5" customHeight="1" spans="1:2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ht="25.5" customHeight="1" spans="1:2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ht="25.5" customHeight="1" spans="1:2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ht="25.5" customHeight="1" spans="1:2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ht="25.5" customHeight="1" spans="1:2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</sheetData>
  <mergeCells count="26">
    <mergeCell ref="U2:V2"/>
    <mergeCell ref="A3:C3"/>
    <mergeCell ref="K3:R3"/>
    <mergeCell ref="S3:V3"/>
    <mergeCell ref="A4:A5"/>
    <mergeCell ref="B4:B5"/>
    <mergeCell ref="C4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2" right="0.2" top="0.79" bottom="0.59" header="0" footer="0"/>
  <pageSetup paperSize="9" scale="6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showGridLines="0" showZeros="0" workbookViewId="0">
      <selection activeCell="A10" sqref="A10:E10"/>
    </sheetView>
  </sheetViews>
  <sheetFormatPr defaultColWidth="9.16666666666667" defaultRowHeight="11.25"/>
  <sheetData>
    <row r="1" s="119" customFormat="1" ht="18.75" customHeight="1" spans="1:18">
      <c r="A1" s="120" t="s">
        <v>144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="119" customFormat="1" ht="22.5" spans="1:18">
      <c r="A2" s="121" t="s">
        <v>145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="119" customFormat="1" ht="23.25" customHeight="1" spans="1:18">
      <c r="A3" s="122"/>
      <c r="B3" s="122"/>
      <c r="C3" s="122"/>
      <c r="D3" s="122"/>
      <c r="E3" s="122"/>
      <c r="F3" s="122"/>
      <c r="G3" s="122"/>
      <c r="H3" s="122"/>
      <c r="I3" s="122"/>
      <c r="J3" s="126"/>
      <c r="K3" s="126"/>
      <c r="L3" s="126"/>
      <c r="M3" s="126"/>
      <c r="N3" s="126"/>
      <c r="O3" s="126"/>
      <c r="P3" s="126"/>
      <c r="Q3" s="126"/>
      <c r="R3" s="130" t="s">
        <v>71</v>
      </c>
    </row>
    <row r="4" spans="1:18">
      <c r="A4" s="123" t="s">
        <v>120</v>
      </c>
      <c r="B4" s="123"/>
      <c r="C4" s="123"/>
      <c r="D4" s="123" t="s">
        <v>146</v>
      </c>
      <c r="E4" s="123" t="s">
        <v>73</v>
      </c>
      <c r="F4" s="123" t="s">
        <v>122</v>
      </c>
      <c r="G4" s="123" t="s">
        <v>147</v>
      </c>
      <c r="H4" s="123" t="s">
        <v>148</v>
      </c>
      <c r="I4" s="123" t="s">
        <v>149</v>
      </c>
      <c r="J4" s="123" t="s">
        <v>150</v>
      </c>
      <c r="K4" s="123" t="s">
        <v>151</v>
      </c>
      <c r="L4" s="123" t="s">
        <v>152</v>
      </c>
      <c r="M4" s="123" t="s">
        <v>153</v>
      </c>
      <c r="N4" s="123" t="s">
        <v>154</v>
      </c>
      <c r="O4" s="123" t="s">
        <v>131</v>
      </c>
      <c r="P4" s="123" t="s">
        <v>155</v>
      </c>
      <c r="Q4" s="123" t="s">
        <v>156</v>
      </c>
      <c r="R4" s="123" t="s">
        <v>125</v>
      </c>
    </row>
    <row r="5" spans="1:18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>
      <c r="A6" s="123" t="s">
        <v>126</v>
      </c>
      <c r="B6" s="123" t="s">
        <v>127</v>
      </c>
      <c r="C6" s="123" t="s">
        <v>128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>
      <c r="A7" s="124" t="s">
        <v>97</v>
      </c>
      <c r="B7" s="124" t="s">
        <v>97</v>
      </c>
      <c r="C7" s="124" t="s">
        <v>97</v>
      </c>
      <c r="D7" s="124"/>
      <c r="E7" s="124"/>
      <c r="F7" s="124">
        <v>1</v>
      </c>
      <c r="G7" s="124">
        <v>2</v>
      </c>
      <c r="H7" s="124">
        <v>3</v>
      </c>
      <c r="I7" s="124">
        <v>4</v>
      </c>
      <c r="J7" s="124">
        <v>5</v>
      </c>
      <c r="K7" s="124">
        <v>6</v>
      </c>
      <c r="L7" s="124">
        <v>7</v>
      </c>
      <c r="M7" s="124">
        <v>8</v>
      </c>
      <c r="N7" s="124">
        <v>9</v>
      </c>
      <c r="O7" s="124">
        <v>10</v>
      </c>
      <c r="P7" s="124">
        <v>11</v>
      </c>
      <c r="Q7" s="124">
        <v>12</v>
      </c>
      <c r="R7" s="124">
        <v>13</v>
      </c>
    </row>
    <row r="8" ht="12" spans="1:18">
      <c r="A8" s="43"/>
      <c r="B8" s="50"/>
      <c r="C8" s="43"/>
      <c r="D8" s="14"/>
      <c r="E8" s="102" t="s">
        <v>98</v>
      </c>
      <c r="F8" s="63">
        <v>125.4</v>
      </c>
      <c r="G8" s="15"/>
      <c r="H8" s="59"/>
      <c r="I8" s="63"/>
      <c r="J8" s="127"/>
      <c r="K8" s="15">
        <v>125.4</v>
      </c>
      <c r="L8" s="15"/>
      <c r="M8" s="127"/>
      <c r="N8" s="127"/>
      <c r="O8" s="63"/>
      <c r="P8" s="127"/>
      <c r="Q8" s="127"/>
      <c r="R8" s="125"/>
    </row>
    <row r="9" ht="22.5" spans="1:18">
      <c r="A9" s="43"/>
      <c r="B9" s="50"/>
      <c r="C9" s="43"/>
      <c r="D9" s="14"/>
      <c r="E9" s="102" t="s">
        <v>100</v>
      </c>
      <c r="F9" s="63">
        <v>125.4</v>
      </c>
      <c r="G9" s="15"/>
      <c r="H9" s="59"/>
      <c r="I9" s="63"/>
      <c r="J9" s="127"/>
      <c r="K9" s="15">
        <v>125.4</v>
      </c>
      <c r="L9" s="15"/>
      <c r="M9" s="127"/>
      <c r="N9" s="127"/>
      <c r="O9" s="63"/>
      <c r="P9" s="128"/>
      <c r="Q9" s="128"/>
      <c r="R9" s="125"/>
    </row>
    <row r="10" ht="22.5" spans="1:18">
      <c r="A10" s="43" t="s">
        <v>141</v>
      </c>
      <c r="B10" s="50" t="s">
        <v>142</v>
      </c>
      <c r="C10" s="43" t="s">
        <v>142</v>
      </c>
      <c r="D10" s="14" t="s">
        <v>99</v>
      </c>
      <c r="E10" s="102" t="s">
        <v>143</v>
      </c>
      <c r="F10" s="63">
        <v>125.4</v>
      </c>
      <c r="G10" s="63"/>
      <c r="H10" s="63"/>
      <c r="I10" s="127"/>
      <c r="J10" s="127"/>
      <c r="K10" s="15">
        <v>125.4</v>
      </c>
      <c r="L10" s="15"/>
      <c r="M10" s="127"/>
      <c r="N10" s="127"/>
      <c r="O10" s="63"/>
      <c r="P10" s="129"/>
      <c r="Q10" s="129"/>
      <c r="R10" s="125"/>
    </row>
    <row r="11" spans="1:18">
      <c r="A11" s="43"/>
      <c r="B11" s="50"/>
      <c r="C11" s="43"/>
      <c r="D11" s="14"/>
      <c r="E11" s="102"/>
      <c r="F11" s="63"/>
      <c r="G11" s="125"/>
      <c r="H11" s="63"/>
      <c r="I11" s="129"/>
      <c r="J11" s="129"/>
      <c r="K11" s="15"/>
      <c r="L11" s="15"/>
      <c r="M11" s="129"/>
      <c r="N11" s="129"/>
      <c r="O11" s="129"/>
      <c r="P11" s="129"/>
      <c r="Q11" s="129"/>
      <c r="R11" s="125"/>
    </row>
  </sheetData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" bottom="0.59" header="0" footer="0"/>
  <pageSetup paperSize="9" scale="64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showGridLines="0" showZeros="0" topLeftCell="E1" workbookViewId="0">
      <selection activeCell="O9" sqref="O9"/>
    </sheetView>
  </sheetViews>
  <sheetFormatPr defaultColWidth="9.16666666666667" defaultRowHeight="11.25"/>
  <cols>
    <col min="1" max="3" width="5.16666666666667" customWidth="1"/>
    <col min="4" max="4" width="13" customWidth="1"/>
    <col min="5" max="5" width="35.6666666666667" customWidth="1"/>
    <col min="6" max="21" width="12.1666666666667" customWidth="1"/>
    <col min="22" max="24" width="9.16666666666667" customWidth="1"/>
  </cols>
  <sheetData>
    <row r="1" ht="23.25" customHeight="1" spans="1:24">
      <c r="A1" s="114" t="s">
        <v>157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7"/>
      <c r="W1" s="17"/>
      <c r="X1" s="17"/>
    </row>
    <row r="2" ht="23.25" customHeight="1" spans="9:24">
      <c r="I2" s="111"/>
      <c r="J2" s="111"/>
      <c r="K2" s="111"/>
      <c r="L2" s="111"/>
      <c r="M2" s="111"/>
      <c r="N2" s="111"/>
      <c r="O2" s="111"/>
      <c r="P2" s="1"/>
      <c r="Q2" s="1"/>
      <c r="R2" s="111"/>
      <c r="S2" s="111"/>
      <c r="T2" s="117" t="s">
        <v>71</v>
      </c>
      <c r="U2" s="113"/>
      <c r="V2" s="17"/>
      <c r="W2" s="17"/>
      <c r="X2" s="17"/>
    </row>
    <row r="3" ht="23.25" customHeight="1" spans="1:24">
      <c r="A3" s="3" t="s">
        <v>120</v>
      </c>
      <c r="B3" s="3"/>
      <c r="C3" s="3"/>
      <c r="D3" s="3" t="s">
        <v>72</v>
      </c>
      <c r="E3" s="38" t="s">
        <v>121</v>
      </c>
      <c r="F3" s="3" t="s">
        <v>122</v>
      </c>
      <c r="G3" s="3" t="s">
        <v>158</v>
      </c>
      <c r="H3" s="3"/>
      <c r="I3" s="3"/>
      <c r="J3" s="3"/>
      <c r="K3" s="3"/>
      <c r="L3" s="3" t="s">
        <v>159</v>
      </c>
      <c r="M3" s="3"/>
      <c r="N3" s="3"/>
      <c r="O3" s="3"/>
      <c r="P3" s="3"/>
      <c r="Q3" s="20"/>
      <c r="R3" s="20" t="s">
        <v>160</v>
      </c>
      <c r="S3" s="20" t="s">
        <v>161</v>
      </c>
      <c r="T3" s="3" t="s">
        <v>162</v>
      </c>
      <c r="U3" s="22" t="s">
        <v>163</v>
      </c>
      <c r="V3" s="118"/>
      <c r="W3" s="118"/>
      <c r="X3" s="118"/>
    </row>
    <row r="4" ht="32.25" customHeight="1" spans="1:24">
      <c r="A4" s="3" t="s">
        <v>126</v>
      </c>
      <c r="B4" s="3" t="s">
        <v>127</v>
      </c>
      <c r="C4" s="3" t="s">
        <v>128</v>
      </c>
      <c r="D4" s="3"/>
      <c r="E4" s="38"/>
      <c r="F4" s="3"/>
      <c r="G4" s="3" t="s">
        <v>98</v>
      </c>
      <c r="H4" s="3" t="s">
        <v>164</v>
      </c>
      <c r="I4" s="3" t="s">
        <v>165</v>
      </c>
      <c r="J4" s="3" t="s">
        <v>166</v>
      </c>
      <c r="K4" s="3" t="s">
        <v>167</v>
      </c>
      <c r="L4" s="3" t="s">
        <v>98</v>
      </c>
      <c r="M4" s="3" t="s">
        <v>168</v>
      </c>
      <c r="N4" s="3" t="s">
        <v>169</v>
      </c>
      <c r="O4" s="3" t="s">
        <v>170</v>
      </c>
      <c r="P4" s="5" t="s">
        <v>171</v>
      </c>
      <c r="Q4" s="20" t="s">
        <v>172</v>
      </c>
      <c r="R4" s="20"/>
      <c r="S4" s="20"/>
      <c r="T4" s="3"/>
      <c r="U4" s="22"/>
      <c r="V4" s="26"/>
      <c r="W4" s="26"/>
      <c r="X4" s="26"/>
    </row>
    <row r="5" ht="23.25" customHeight="1" spans="1:24">
      <c r="A5" s="6" t="s">
        <v>97</v>
      </c>
      <c r="B5" s="6" t="s">
        <v>97</v>
      </c>
      <c r="C5" s="6" t="s">
        <v>97</v>
      </c>
      <c r="D5" s="6" t="s">
        <v>97</v>
      </c>
      <c r="E5" s="12" t="s">
        <v>97</v>
      </c>
      <c r="F5" s="6">
        <v>1</v>
      </c>
      <c r="G5" s="6">
        <v>2</v>
      </c>
      <c r="H5" s="6">
        <v>3</v>
      </c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>
        <v>11</v>
      </c>
      <c r="Q5" s="6">
        <v>12</v>
      </c>
      <c r="R5" s="12">
        <v>13</v>
      </c>
      <c r="S5" s="12">
        <v>14</v>
      </c>
      <c r="T5" s="12">
        <v>15</v>
      </c>
      <c r="U5" s="6">
        <v>16</v>
      </c>
      <c r="V5" s="26"/>
      <c r="W5" s="26"/>
      <c r="X5" s="26"/>
    </row>
    <row r="6" ht="29.25" customHeight="1" spans="1:24">
      <c r="A6" s="43"/>
      <c r="B6" s="49"/>
      <c r="C6" s="50"/>
      <c r="D6" s="51"/>
      <c r="E6" s="115" t="s">
        <v>98</v>
      </c>
      <c r="F6" s="64">
        <v>118.9</v>
      </c>
      <c r="G6" s="63">
        <v>102.1</v>
      </c>
      <c r="H6" s="15">
        <v>63.2</v>
      </c>
      <c r="I6" s="15">
        <v>33.6</v>
      </c>
      <c r="J6" s="15">
        <v>5.3</v>
      </c>
      <c r="K6" s="59">
        <v>0</v>
      </c>
      <c r="L6" s="116">
        <v>8.2</v>
      </c>
      <c r="M6" s="59">
        <v>7.6</v>
      </c>
      <c r="N6" s="64">
        <v>0</v>
      </c>
      <c r="O6" s="64">
        <v>0</v>
      </c>
      <c r="P6" s="63">
        <v>0</v>
      </c>
      <c r="Q6" s="59">
        <v>0.6</v>
      </c>
      <c r="R6" s="63">
        <v>0</v>
      </c>
      <c r="S6" s="15">
        <v>1.8</v>
      </c>
      <c r="T6" s="15">
        <v>6.8</v>
      </c>
      <c r="U6" s="15">
        <v>0</v>
      </c>
      <c r="V6" s="17"/>
      <c r="W6" s="17"/>
      <c r="X6" s="17"/>
    </row>
    <row r="7" ht="29.25" customHeight="1" spans="1:24">
      <c r="A7" s="43"/>
      <c r="B7" s="49"/>
      <c r="C7" s="50"/>
      <c r="D7" s="51" t="s">
        <v>99</v>
      </c>
      <c r="E7" s="115" t="s">
        <v>100</v>
      </c>
      <c r="F7" s="64">
        <v>118.9</v>
      </c>
      <c r="G7" s="63">
        <v>102.1</v>
      </c>
      <c r="H7" s="15">
        <v>63.2</v>
      </c>
      <c r="I7" s="15">
        <v>33.6</v>
      </c>
      <c r="J7" s="15">
        <v>5.3</v>
      </c>
      <c r="K7" s="59">
        <v>0</v>
      </c>
      <c r="L7" s="116">
        <v>8.2</v>
      </c>
      <c r="M7" s="59">
        <v>7.6</v>
      </c>
      <c r="N7" s="64">
        <v>0</v>
      </c>
      <c r="O7" s="64">
        <v>0</v>
      </c>
      <c r="P7" s="63">
        <v>0</v>
      </c>
      <c r="Q7" s="59">
        <v>0.6</v>
      </c>
      <c r="R7" s="63">
        <v>0</v>
      </c>
      <c r="S7" s="15">
        <v>1.8</v>
      </c>
      <c r="T7" s="15">
        <v>6.8</v>
      </c>
      <c r="U7" s="15">
        <v>0</v>
      </c>
      <c r="V7" s="17"/>
      <c r="W7" s="17"/>
      <c r="X7" s="17"/>
    </row>
    <row r="8" ht="29.25" customHeight="1" spans="1:24">
      <c r="A8" s="43" t="s">
        <v>141</v>
      </c>
      <c r="B8" s="49" t="s">
        <v>142</v>
      </c>
      <c r="C8" s="50" t="s">
        <v>142</v>
      </c>
      <c r="D8" s="51" t="s">
        <v>173</v>
      </c>
      <c r="E8" s="115" t="s">
        <v>143</v>
      </c>
      <c r="F8" s="64">
        <v>118.9</v>
      </c>
      <c r="G8" s="63">
        <v>102.1</v>
      </c>
      <c r="H8" s="15">
        <v>63.2</v>
      </c>
      <c r="I8" s="15">
        <v>33.6</v>
      </c>
      <c r="J8" s="15">
        <v>5.3</v>
      </c>
      <c r="K8" s="59">
        <v>0</v>
      </c>
      <c r="L8" s="116">
        <v>8.2</v>
      </c>
      <c r="M8" s="59">
        <v>7.6</v>
      </c>
      <c r="N8" s="64">
        <v>0</v>
      </c>
      <c r="O8" s="64">
        <v>0</v>
      </c>
      <c r="P8" s="63">
        <v>0</v>
      </c>
      <c r="Q8" s="59">
        <v>0.6</v>
      </c>
      <c r="R8" s="63">
        <v>0</v>
      </c>
      <c r="S8" s="15">
        <v>1.8</v>
      </c>
      <c r="T8" s="15">
        <v>6.8</v>
      </c>
      <c r="U8" s="15">
        <v>0</v>
      </c>
      <c r="V8" s="17"/>
      <c r="W8" s="17"/>
      <c r="X8" s="17"/>
    </row>
    <row r="9" ht="29.25" customHeight="1" spans="1:24">
      <c r="A9" s="43" t="s">
        <v>141</v>
      </c>
      <c r="B9" s="49" t="s">
        <v>142</v>
      </c>
      <c r="C9" s="50" t="s">
        <v>174</v>
      </c>
      <c r="D9" s="51" t="s">
        <v>173</v>
      </c>
      <c r="E9" s="115"/>
      <c r="F9" s="64"/>
      <c r="G9" s="63"/>
      <c r="H9" s="15"/>
      <c r="I9" s="15"/>
      <c r="J9" s="15"/>
      <c r="K9" s="59">
        <v>0</v>
      </c>
      <c r="L9" s="116"/>
      <c r="M9" s="59">
        <v>0</v>
      </c>
      <c r="N9" s="64">
        <v>0</v>
      </c>
      <c r="O9" s="64">
        <v>0</v>
      </c>
      <c r="P9" s="63">
        <v>0</v>
      </c>
      <c r="Q9" s="59"/>
      <c r="R9" s="63">
        <v>0</v>
      </c>
      <c r="S9" s="15">
        <v>0</v>
      </c>
      <c r="T9" s="15">
        <v>0</v>
      </c>
      <c r="U9" s="15">
        <v>0</v>
      </c>
      <c r="V9" s="17"/>
      <c r="W9" s="17"/>
      <c r="X9" s="17"/>
    </row>
    <row r="10" ht="23.25" customHeight="1" spans="1:2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ht="23.25" customHeight="1" spans="1:24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ht="23.25" customHeight="1" spans="1:24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ht="23.25" customHeight="1" spans="1:2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ht="23.25" customHeight="1" spans="1:2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ht="23.25" customHeight="1" spans="1:2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ht="23.25" customHeight="1" spans="1:2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ht="23.25" customHeight="1" spans="1:2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ht="23.25" customHeight="1" spans="1:2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ht="23.25" customHeight="1" spans="1:2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ht="23.25" customHeight="1" spans="1:2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ht="23.25" customHeight="1" spans="1:2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ht="23.25" customHeight="1" spans="1:24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ht="23.25" customHeight="1" spans="1:2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ht="23.25" customHeight="1" spans="1:2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</sheetData>
  <mergeCells count="11">
    <mergeCell ref="T2:U2"/>
    <mergeCell ref="A3:C3"/>
    <mergeCell ref="G3:K3"/>
    <mergeCell ref="L3:Q3"/>
    <mergeCell ref="D3:D4"/>
    <mergeCell ref="E3:E4"/>
    <mergeCell ref="F3:F4"/>
    <mergeCell ref="R3:R4"/>
    <mergeCell ref="S3:S4"/>
    <mergeCell ref="T3:T4"/>
    <mergeCell ref="U3:U4"/>
  </mergeCells>
  <printOptions horizontalCentered="1"/>
  <pageMargins left="0.2" right="0.2" top="0.79" bottom="0.59" header="0" footer="0"/>
  <pageSetup paperSize="9" scale="64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4"/>
  <sheetViews>
    <sheetView showGridLines="0" showZeros="0" workbookViewId="0">
      <selection activeCell="E14" sqref="E14"/>
    </sheetView>
  </sheetViews>
  <sheetFormatPr defaultColWidth="9.16666666666667" defaultRowHeight="11.25"/>
  <cols>
    <col min="1" max="3" width="4.5" customWidth="1"/>
    <col min="4" max="4" width="13" customWidth="1"/>
    <col min="5" max="5" width="25.6666666666667" customWidth="1"/>
    <col min="6" max="33" width="7.83333333333333" customWidth="1"/>
    <col min="34" max="36" width="9.16666666666667" customWidth="1"/>
  </cols>
  <sheetData>
    <row r="1" ht="22.5" customHeight="1" spans="1:33">
      <c r="A1" s="110" t="s">
        <v>175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ht="22.5" customHeight="1" spans="10:33"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AF2" s="113" t="s">
        <v>71</v>
      </c>
      <c r="AG2" s="113"/>
    </row>
    <row r="3" ht="22.5" customHeight="1" spans="1:33">
      <c r="A3" s="4" t="s">
        <v>120</v>
      </c>
      <c r="B3" s="4"/>
      <c r="C3" s="4"/>
      <c r="D3" s="3" t="s">
        <v>72</v>
      </c>
      <c r="E3" s="38" t="s">
        <v>121</v>
      </c>
      <c r="F3" s="3" t="s">
        <v>98</v>
      </c>
      <c r="G3" s="3" t="s">
        <v>176</v>
      </c>
      <c r="H3" s="3" t="s">
        <v>177</v>
      </c>
      <c r="I3" s="3" t="s">
        <v>178</v>
      </c>
      <c r="J3" s="3" t="s">
        <v>179</v>
      </c>
      <c r="K3" s="3" t="s">
        <v>180</v>
      </c>
      <c r="L3" s="3" t="s">
        <v>181</v>
      </c>
      <c r="M3" s="3" t="s">
        <v>182</v>
      </c>
      <c r="N3" s="3" t="s">
        <v>183</v>
      </c>
      <c r="O3" s="3" t="s">
        <v>184</v>
      </c>
      <c r="P3" s="3" t="s">
        <v>185</v>
      </c>
      <c r="Q3" s="3" t="s">
        <v>186</v>
      </c>
      <c r="R3" s="3" t="s">
        <v>187</v>
      </c>
      <c r="S3" s="3" t="s">
        <v>188</v>
      </c>
      <c r="T3" s="3" t="s">
        <v>189</v>
      </c>
      <c r="U3" s="3" t="s">
        <v>190</v>
      </c>
      <c r="V3" s="3" t="s">
        <v>191</v>
      </c>
      <c r="W3" s="3" t="s">
        <v>192</v>
      </c>
      <c r="X3" s="3" t="s">
        <v>193</v>
      </c>
      <c r="Y3" s="3" t="s">
        <v>194</v>
      </c>
      <c r="Z3" s="3" t="s">
        <v>195</v>
      </c>
      <c r="AA3" s="3" t="s">
        <v>196</v>
      </c>
      <c r="AB3" s="5" t="s">
        <v>197</v>
      </c>
      <c r="AC3" s="3" t="s">
        <v>198</v>
      </c>
      <c r="AD3" s="3" t="s">
        <v>199</v>
      </c>
      <c r="AE3" s="5" t="s">
        <v>200</v>
      </c>
      <c r="AF3" s="3" t="s">
        <v>201</v>
      </c>
      <c r="AG3" s="3" t="s">
        <v>202</v>
      </c>
    </row>
    <row r="4" ht="39" customHeight="1" spans="1:33">
      <c r="A4" s="3" t="s">
        <v>126</v>
      </c>
      <c r="B4" s="3" t="s">
        <v>127</v>
      </c>
      <c r="C4" s="3" t="s">
        <v>128</v>
      </c>
      <c r="D4" s="3"/>
      <c r="E4" s="3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6"/>
      <c r="Y4" s="6"/>
      <c r="Z4" s="6"/>
      <c r="AA4" s="6"/>
      <c r="AB4" s="7"/>
      <c r="AC4" s="6"/>
      <c r="AD4" s="6"/>
      <c r="AE4" s="7"/>
      <c r="AF4" s="6"/>
      <c r="AG4" s="6"/>
    </row>
    <row r="5" ht="22.5" customHeight="1" spans="1:33">
      <c r="A5" s="6" t="s">
        <v>97</v>
      </c>
      <c r="B5" s="6" t="s">
        <v>97</v>
      </c>
      <c r="C5" s="6" t="s">
        <v>97</v>
      </c>
      <c r="D5" s="6" t="s">
        <v>97</v>
      </c>
      <c r="E5" s="6" t="s">
        <v>97</v>
      </c>
      <c r="F5" s="12">
        <v>1</v>
      </c>
      <c r="G5" s="12">
        <v>2</v>
      </c>
      <c r="H5" s="12">
        <v>3</v>
      </c>
      <c r="I5" s="12">
        <v>4</v>
      </c>
      <c r="J5" s="23">
        <v>5</v>
      </c>
      <c r="K5" s="12">
        <v>6</v>
      </c>
      <c r="L5" s="12">
        <v>7</v>
      </c>
      <c r="M5" s="12">
        <v>8</v>
      </c>
      <c r="N5" s="12">
        <v>9</v>
      </c>
      <c r="O5" s="12">
        <v>10</v>
      </c>
      <c r="P5" s="12">
        <v>11</v>
      </c>
      <c r="Q5" s="12">
        <v>12</v>
      </c>
      <c r="R5" s="12">
        <v>13</v>
      </c>
      <c r="S5" s="12">
        <v>14</v>
      </c>
      <c r="T5" s="12">
        <v>15</v>
      </c>
      <c r="U5" s="12">
        <v>16</v>
      </c>
      <c r="V5" s="12">
        <v>17</v>
      </c>
      <c r="W5" s="12">
        <v>18</v>
      </c>
      <c r="X5" s="41">
        <v>24</v>
      </c>
      <c r="Y5" s="41">
        <v>25</v>
      </c>
      <c r="Z5" s="41">
        <v>26</v>
      </c>
      <c r="AA5" s="41">
        <v>27</v>
      </c>
      <c r="AB5" s="41">
        <v>28</v>
      </c>
      <c r="AC5" s="41">
        <v>29</v>
      </c>
      <c r="AD5" s="41">
        <v>30</v>
      </c>
      <c r="AE5" s="41">
        <v>31</v>
      </c>
      <c r="AF5" s="41">
        <v>32</v>
      </c>
      <c r="AG5" s="41">
        <v>33</v>
      </c>
    </row>
    <row r="6" ht="29.25" customHeight="1" spans="1:33">
      <c r="A6" s="42"/>
      <c r="B6" s="42"/>
      <c r="C6" s="43"/>
      <c r="D6" s="92"/>
      <c r="E6" s="97" t="s">
        <v>98</v>
      </c>
      <c r="F6" s="15">
        <v>6.5</v>
      </c>
      <c r="G6" s="15">
        <v>2</v>
      </c>
      <c r="H6" s="15">
        <v>0</v>
      </c>
      <c r="I6" s="15">
        <v>0</v>
      </c>
      <c r="J6" s="15">
        <v>0</v>
      </c>
      <c r="K6" s="15">
        <v>0.2</v>
      </c>
      <c r="L6" s="15">
        <v>0.3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2</v>
      </c>
      <c r="V6" s="15">
        <v>0</v>
      </c>
      <c r="W6" s="15">
        <v>0</v>
      </c>
      <c r="X6" s="112">
        <v>0</v>
      </c>
      <c r="Y6" s="112">
        <v>0</v>
      </c>
      <c r="Z6" s="112">
        <v>0</v>
      </c>
      <c r="AA6" s="112">
        <v>0</v>
      </c>
      <c r="AB6" s="112">
        <v>0</v>
      </c>
      <c r="AC6" s="112">
        <v>0</v>
      </c>
      <c r="AD6" s="112">
        <v>0</v>
      </c>
      <c r="AE6" s="112">
        <v>0</v>
      </c>
      <c r="AF6" s="112">
        <v>0</v>
      </c>
      <c r="AG6" s="112">
        <v>2</v>
      </c>
    </row>
    <row r="7" ht="29.25" customHeight="1" spans="1:33">
      <c r="A7" s="42"/>
      <c r="B7" s="42"/>
      <c r="C7" s="43"/>
      <c r="D7" s="92"/>
      <c r="E7" s="97" t="s">
        <v>100</v>
      </c>
      <c r="F7" s="15">
        <v>6.5</v>
      </c>
      <c r="G7" s="15">
        <v>2</v>
      </c>
      <c r="H7" s="15">
        <v>0</v>
      </c>
      <c r="I7" s="15">
        <v>0</v>
      </c>
      <c r="J7" s="15">
        <v>0</v>
      </c>
      <c r="K7" s="15">
        <v>0.2</v>
      </c>
      <c r="L7" s="15">
        <v>0.3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2</v>
      </c>
      <c r="V7" s="15">
        <v>0</v>
      </c>
      <c r="W7" s="15">
        <v>0</v>
      </c>
      <c r="X7" s="112">
        <v>0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12">
        <v>0</v>
      </c>
      <c r="AE7" s="112">
        <v>0</v>
      </c>
      <c r="AF7" s="112">
        <v>0</v>
      </c>
      <c r="AG7" s="112">
        <v>2</v>
      </c>
    </row>
    <row r="8" ht="29.25" customHeight="1" spans="1:33">
      <c r="A8" s="42" t="s">
        <v>141</v>
      </c>
      <c r="B8" s="42" t="s">
        <v>142</v>
      </c>
      <c r="C8" s="43" t="s">
        <v>142</v>
      </c>
      <c r="D8" s="92" t="s">
        <v>99</v>
      </c>
      <c r="E8" s="97" t="s">
        <v>143</v>
      </c>
      <c r="F8" s="15">
        <v>6.5</v>
      </c>
      <c r="G8" s="15">
        <v>2</v>
      </c>
      <c r="H8" s="15">
        <v>0</v>
      </c>
      <c r="I8" s="15">
        <v>0</v>
      </c>
      <c r="J8" s="15">
        <v>0</v>
      </c>
      <c r="K8" s="15">
        <v>0.2</v>
      </c>
      <c r="L8" s="15">
        <v>0.3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2</v>
      </c>
      <c r="V8" s="15">
        <v>0</v>
      </c>
      <c r="W8" s="15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2">
        <v>0</v>
      </c>
      <c r="AD8" s="112">
        <v>0</v>
      </c>
      <c r="AE8" s="112">
        <v>0</v>
      </c>
      <c r="AF8" s="112">
        <v>0</v>
      </c>
      <c r="AG8" s="112">
        <v>2</v>
      </c>
    </row>
    <row r="9" ht="22.5" customHeight="1" spans="1:29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31"/>
      <c r="AA9" s="31"/>
      <c r="AB9" s="31"/>
      <c r="AC9" s="31"/>
    </row>
    <row r="10" ht="22.5" customHeight="1" spans="1:36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ht="22.5" customHeight="1" spans="1:2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ht="22.5" customHeight="1" spans="1:2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ht="22.5" customHeight="1" spans="1:2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ht="22.5" customHeight="1" spans="1:2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ht="22.5" customHeight="1" spans="1:2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ht="22.5" customHeight="1" spans="1:2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ht="22.5" customHeight="1" spans="1:2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ht="22.5" customHeight="1" spans="1:2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ht="22.5" customHeight="1" spans="1:2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ht="22.5" customHeight="1" spans="1:2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ht="22.5" customHeight="1" spans="1:2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ht="22.5" customHeight="1" spans="1:2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ht="22.5" customHeight="1" spans="1:2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ht="22.5" customHeight="1" spans="1:2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</sheetData>
  <mergeCells count="32">
    <mergeCell ref="A1:AG1"/>
    <mergeCell ref="AF2:AG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</mergeCells>
  <printOptions horizontalCentered="1"/>
  <pageMargins left="0.2" right="0.2" top="0.79" bottom="0.59" header="0" footer="0"/>
  <pageSetup paperSize="9" scale="5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showZeros="0" workbookViewId="0">
      <selection activeCell="M10" sqref="M10"/>
    </sheetView>
  </sheetViews>
  <sheetFormatPr defaultColWidth="9.16666666666667" defaultRowHeight="12.75" customHeight="1"/>
  <cols>
    <col min="1" max="3" width="5.16666666666667" customWidth="1"/>
    <col min="4" max="4" width="13.3333333333333" customWidth="1"/>
    <col min="5" max="5" width="28" customWidth="1"/>
    <col min="6" max="6" width="12.6666666666667" customWidth="1"/>
    <col min="7" max="17" width="11" customWidth="1"/>
    <col min="18" max="252" width="9.16666666666667" customWidth="1"/>
  </cols>
  <sheetData>
    <row r="1" ht="22.5" customHeight="1" spans="1:17">
      <c r="A1" s="103" t="s">
        <v>203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ht="22.5" customHeight="1" spans="8:18">
      <c r="H2" s="104"/>
      <c r="I2" s="104"/>
      <c r="J2" s="104"/>
      <c r="K2" s="104"/>
      <c r="L2" s="104"/>
      <c r="M2" s="104"/>
      <c r="N2" s="107"/>
      <c r="O2" s="107"/>
      <c r="P2" s="107"/>
      <c r="Q2" s="108"/>
      <c r="R2" s="76" t="s">
        <v>71</v>
      </c>
    </row>
    <row r="3" ht="22.5" customHeight="1" spans="1:18">
      <c r="A3" s="38" t="s">
        <v>120</v>
      </c>
      <c r="B3" s="38"/>
      <c r="C3" s="38"/>
      <c r="D3" s="38" t="s">
        <v>72</v>
      </c>
      <c r="E3" s="38" t="s">
        <v>121</v>
      </c>
      <c r="F3" s="105" t="s">
        <v>74</v>
      </c>
      <c r="G3" s="20" t="s">
        <v>204</v>
      </c>
      <c r="H3" s="20" t="s">
        <v>205</v>
      </c>
      <c r="I3" s="20" t="s">
        <v>206</v>
      </c>
      <c r="J3" s="20" t="s">
        <v>207</v>
      </c>
      <c r="K3" s="20" t="s">
        <v>208</v>
      </c>
      <c r="L3" s="20" t="s">
        <v>209</v>
      </c>
      <c r="M3" s="20" t="s">
        <v>161</v>
      </c>
      <c r="N3" s="3" t="s">
        <v>210</v>
      </c>
      <c r="O3" s="73" t="s">
        <v>211</v>
      </c>
      <c r="P3" s="3" t="s">
        <v>212</v>
      </c>
      <c r="Q3" s="20" t="s">
        <v>213</v>
      </c>
      <c r="R3" s="38" t="s">
        <v>202</v>
      </c>
    </row>
    <row r="4" ht="38.25" customHeight="1" spans="1:18">
      <c r="A4" s="41" t="s">
        <v>126</v>
      </c>
      <c r="B4" s="41" t="s">
        <v>127</v>
      </c>
      <c r="C4" s="41" t="s">
        <v>128</v>
      </c>
      <c r="D4" s="38"/>
      <c r="E4" s="38"/>
      <c r="F4" s="105"/>
      <c r="G4" s="20"/>
      <c r="H4" s="20"/>
      <c r="I4" s="20"/>
      <c r="J4" s="20"/>
      <c r="K4" s="20"/>
      <c r="L4" s="20"/>
      <c r="M4" s="20"/>
      <c r="N4" s="3"/>
      <c r="O4" s="73"/>
      <c r="P4" s="3"/>
      <c r="Q4" s="20"/>
      <c r="R4" s="38"/>
    </row>
    <row r="5" ht="22.5" customHeight="1" spans="1:18">
      <c r="A5" s="41" t="s">
        <v>97</v>
      </c>
      <c r="B5" s="41" t="s">
        <v>97</v>
      </c>
      <c r="C5" s="41" t="s">
        <v>97</v>
      </c>
      <c r="D5" s="41" t="s">
        <v>97</v>
      </c>
      <c r="E5" s="41" t="s">
        <v>97</v>
      </c>
      <c r="F5" s="106">
        <v>1</v>
      </c>
      <c r="G5" s="12">
        <v>2</v>
      </c>
      <c r="H5" s="12">
        <v>3</v>
      </c>
      <c r="I5" s="12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12">
        <v>10</v>
      </c>
      <c r="P5" s="12">
        <v>11</v>
      </c>
      <c r="Q5" s="109">
        <v>16</v>
      </c>
      <c r="R5" s="39">
        <v>17</v>
      </c>
    </row>
    <row r="6" ht="27" customHeight="1" spans="1:18">
      <c r="A6" s="43"/>
      <c r="B6" s="49"/>
      <c r="C6" s="49"/>
      <c r="D6" s="14"/>
      <c r="E6" s="102"/>
      <c r="F6" s="63"/>
      <c r="G6" s="59"/>
      <c r="H6" s="64"/>
      <c r="I6" s="64"/>
      <c r="J6" s="64"/>
      <c r="K6" s="64"/>
      <c r="L6" s="64"/>
      <c r="M6" s="64"/>
      <c r="N6" s="64"/>
      <c r="O6" s="64"/>
      <c r="P6" s="64"/>
      <c r="Q6" s="64"/>
      <c r="R6" s="46"/>
    </row>
    <row r="7" ht="22.5" customHeight="1" spans="1:19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S7" s="31"/>
    </row>
    <row r="8" ht="22.5" customHeight="1" spans="1:17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ht="22.5" customHeight="1" spans="1:17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ht="22.5" customHeight="1" spans="1:17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ht="22.5" customHeight="1" spans="1:17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ht="22.5" customHeight="1" spans="1:17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ht="22.5" customHeight="1" spans="1:17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ht="22.5" customHeight="1" spans="1:17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ht="22.5" customHeight="1" spans="1:17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ht="22.5" customHeight="1" spans="1:17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ht="22.5" customHeight="1" spans="1:17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ht="22.5" customHeight="1" spans="1:17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ht="22.5" customHeight="1" spans="1:17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ht="22.5" customHeight="1" spans="1:17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ht="22.5" customHeight="1" spans="1:17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ht="22.5" customHeight="1" spans="1:17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ht="22.5" customHeight="1" spans="1:17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</sheetData>
  <mergeCells count="16"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 horizontalCentered="1"/>
  <pageMargins left="0.2" right="0.2" top="0.79" bottom="0.59" header="0" footer="0"/>
  <pageSetup paperSize="9" scale="7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showGridLines="0" showZeros="0" workbookViewId="0">
      <selection activeCell="J18" sqref="J18"/>
    </sheetView>
  </sheetViews>
  <sheetFormatPr defaultColWidth="9.16666666666667" defaultRowHeight="12.75" customHeight="1"/>
  <cols>
    <col min="1" max="1" width="5.33333333333333" customWidth="1"/>
    <col min="2" max="3" width="4.66666666666667" customWidth="1"/>
    <col min="4" max="4" width="14.8333333333333" customWidth="1"/>
    <col min="5" max="5" width="31.8333333333333" customWidth="1"/>
    <col min="6" max="6" width="15" customWidth="1"/>
    <col min="7" max="7" width="12.5" customWidth="1"/>
    <col min="8" max="10" width="11.5" customWidth="1"/>
    <col min="11" max="11" width="13.1666666666667" customWidth="1"/>
    <col min="12" max="12" width="12.1666666666667" customWidth="1"/>
    <col min="13" max="16" width="11" customWidth="1"/>
    <col min="17" max="18" width="9.83333333333333" customWidth="1"/>
    <col min="19" max="19" width="10" customWidth="1"/>
    <col min="20" max="24" width="9.16666666666667" customWidth="1"/>
  </cols>
  <sheetData>
    <row r="1" ht="23.25" customHeight="1" spans="1:23">
      <c r="A1" s="96" t="s">
        <v>214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17"/>
    </row>
    <row r="2" ht="23.25" customHeight="1" spans="11:23">
      <c r="K2" s="85"/>
      <c r="L2" s="85"/>
      <c r="M2" s="85"/>
      <c r="N2" s="85"/>
      <c r="O2" s="85"/>
      <c r="P2" s="85"/>
      <c r="Q2" s="85"/>
      <c r="R2" s="98"/>
      <c r="S2" s="98"/>
      <c r="T2" s="98"/>
      <c r="U2" s="98"/>
      <c r="V2" s="98" t="s">
        <v>71</v>
      </c>
      <c r="W2" s="17"/>
    </row>
    <row r="3" ht="23.25" customHeight="1" spans="1:23">
      <c r="A3" s="3" t="s">
        <v>120</v>
      </c>
      <c r="B3" s="3"/>
      <c r="C3" s="3"/>
      <c r="D3" s="3" t="s">
        <v>72</v>
      </c>
      <c r="E3" s="38" t="s">
        <v>215</v>
      </c>
      <c r="F3" s="3" t="s">
        <v>216</v>
      </c>
      <c r="G3" s="3" t="s">
        <v>123</v>
      </c>
      <c r="H3" s="3"/>
      <c r="I3" s="3"/>
      <c r="J3" s="3"/>
      <c r="K3" s="3" t="s">
        <v>124</v>
      </c>
      <c r="L3" s="3"/>
      <c r="M3" s="3"/>
      <c r="N3" s="3"/>
      <c r="O3" s="3"/>
      <c r="P3" s="3"/>
      <c r="Q3" s="3"/>
      <c r="R3" s="20"/>
      <c r="S3" s="6" t="s">
        <v>125</v>
      </c>
      <c r="T3" s="6"/>
      <c r="U3" s="6"/>
      <c r="V3" s="6"/>
      <c r="W3" s="99"/>
    </row>
    <row r="4" ht="23.25" customHeight="1" spans="1:23">
      <c r="A4" s="3" t="s">
        <v>126</v>
      </c>
      <c r="B4" s="3" t="s">
        <v>127</v>
      </c>
      <c r="C4" s="3" t="s">
        <v>128</v>
      </c>
      <c r="D4" s="3"/>
      <c r="E4" s="38"/>
      <c r="F4" s="3"/>
      <c r="G4" s="3" t="s">
        <v>98</v>
      </c>
      <c r="H4" s="3" t="s">
        <v>129</v>
      </c>
      <c r="I4" s="3" t="s">
        <v>130</v>
      </c>
      <c r="J4" s="3" t="s">
        <v>131</v>
      </c>
      <c r="K4" s="3" t="s">
        <v>98</v>
      </c>
      <c r="L4" s="3" t="s">
        <v>132</v>
      </c>
      <c r="M4" s="48" t="s">
        <v>131</v>
      </c>
      <c r="N4" s="48" t="s">
        <v>133</v>
      </c>
      <c r="O4" s="3" t="s">
        <v>136</v>
      </c>
      <c r="P4" s="3" t="s">
        <v>135</v>
      </c>
      <c r="Q4" s="48" t="s">
        <v>134</v>
      </c>
      <c r="R4" s="20" t="s">
        <v>217</v>
      </c>
      <c r="S4" s="20" t="s">
        <v>137</v>
      </c>
      <c r="T4" s="20" t="s">
        <v>138</v>
      </c>
      <c r="U4" s="20" t="s">
        <v>139</v>
      </c>
      <c r="V4" s="3" t="s">
        <v>140</v>
      </c>
      <c r="W4" s="99"/>
    </row>
    <row r="5" ht="30" customHeight="1" spans="1:23">
      <c r="A5" s="3"/>
      <c r="B5" s="3"/>
      <c r="C5" s="3"/>
      <c r="D5" s="3"/>
      <c r="E5" s="38"/>
      <c r="F5" s="3"/>
      <c r="G5" s="3"/>
      <c r="H5" s="3"/>
      <c r="I5" s="3"/>
      <c r="J5" s="3"/>
      <c r="K5" s="3"/>
      <c r="L5" s="3"/>
      <c r="M5" s="48"/>
      <c r="N5" s="48"/>
      <c r="O5" s="3"/>
      <c r="P5" s="3"/>
      <c r="Q5" s="48"/>
      <c r="R5" s="20"/>
      <c r="S5" s="20"/>
      <c r="T5" s="20"/>
      <c r="U5" s="20"/>
      <c r="V5" s="3"/>
      <c r="W5" s="99"/>
    </row>
    <row r="6" ht="23.25" customHeight="1" spans="1:23">
      <c r="A6" s="6" t="s">
        <v>97</v>
      </c>
      <c r="B6" s="6" t="s">
        <v>97</v>
      </c>
      <c r="C6" s="6" t="s">
        <v>97</v>
      </c>
      <c r="D6" s="6" t="s">
        <v>97</v>
      </c>
      <c r="E6" s="12" t="s">
        <v>97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74">
        <v>14</v>
      </c>
      <c r="T6" s="74">
        <v>15</v>
      </c>
      <c r="U6" s="74">
        <v>16</v>
      </c>
      <c r="V6" s="74">
        <v>17</v>
      </c>
      <c r="W6" s="26"/>
    </row>
    <row r="7" ht="23.25" customHeight="1" spans="1:23">
      <c r="A7" s="43"/>
      <c r="B7" s="49"/>
      <c r="C7" s="50"/>
      <c r="D7" s="51"/>
      <c r="E7" s="97" t="s">
        <v>98</v>
      </c>
      <c r="F7" s="63">
        <v>125.4</v>
      </c>
      <c r="G7" s="15">
        <v>125.4</v>
      </c>
      <c r="H7" s="15">
        <v>118.9</v>
      </c>
      <c r="I7" s="59">
        <v>6.5</v>
      </c>
      <c r="J7" s="63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00">
        <v>0</v>
      </c>
      <c r="T7" s="100">
        <v>0</v>
      </c>
      <c r="U7" s="100">
        <v>0</v>
      </c>
      <c r="V7" s="100">
        <v>0</v>
      </c>
      <c r="W7" s="17"/>
    </row>
    <row r="8" ht="23.25" customHeight="1" spans="1:23">
      <c r="A8" s="43"/>
      <c r="B8" s="49"/>
      <c r="C8" s="50"/>
      <c r="D8" s="51"/>
      <c r="E8" s="97" t="s">
        <v>100</v>
      </c>
      <c r="F8" s="63">
        <v>125.4</v>
      </c>
      <c r="G8" s="15">
        <v>125.4</v>
      </c>
      <c r="H8" s="15">
        <v>118.9</v>
      </c>
      <c r="I8" s="59">
        <v>6.5</v>
      </c>
      <c r="J8" s="63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00">
        <v>0</v>
      </c>
      <c r="T8" s="100">
        <v>0</v>
      </c>
      <c r="U8" s="100">
        <v>0</v>
      </c>
      <c r="V8" s="100">
        <v>0</v>
      </c>
      <c r="W8" s="17"/>
    </row>
    <row r="9" ht="23.25" customHeight="1" spans="1:24">
      <c r="A9" s="43" t="s">
        <v>141</v>
      </c>
      <c r="B9" s="49" t="s">
        <v>142</v>
      </c>
      <c r="C9" s="50" t="s">
        <v>142</v>
      </c>
      <c r="D9" s="51" t="s">
        <v>99</v>
      </c>
      <c r="E9" s="97" t="s">
        <v>143</v>
      </c>
      <c r="F9" s="63">
        <v>125.4</v>
      </c>
      <c r="G9" s="15">
        <v>125.4</v>
      </c>
      <c r="H9" s="15">
        <v>118.9</v>
      </c>
      <c r="I9" s="59">
        <v>6.5</v>
      </c>
      <c r="J9" s="63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00">
        <v>0</v>
      </c>
      <c r="T9" s="100">
        <v>0</v>
      </c>
      <c r="U9" s="100">
        <v>0</v>
      </c>
      <c r="V9" s="100">
        <v>0</v>
      </c>
      <c r="W9" s="17"/>
      <c r="X9" s="31"/>
    </row>
    <row r="10" ht="23.25" customHeight="1" spans="1:23">
      <c r="A10" s="43"/>
      <c r="B10" s="49"/>
      <c r="C10" s="50"/>
      <c r="D10" s="51"/>
      <c r="E10" s="97"/>
      <c r="F10" s="63"/>
      <c r="G10" s="15"/>
      <c r="H10" s="15"/>
      <c r="I10" s="59">
        <v>0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0">
        <v>0</v>
      </c>
      <c r="T10" s="100">
        <v>0</v>
      </c>
      <c r="U10" s="100">
        <v>0</v>
      </c>
      <c r="V10" s="100">
        <v>0</v>
      </c>
      <c r="W10" s="17"/>
    </row>
    <row r="11" ht="23.25" customHeight="1" spans="1:2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ht="23.25" customHeight="1" spans="1:2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ht="23.25" customHeight="1" spans="1:2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ht="23.25" customHeight="1" spans="1:2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ht="23.25" customHeight="1" spans="1:2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ht="23.25" customHeight="1" spans="1:2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ht="23.25" customHeight="1" spans="1:2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ht="23.25" customHeight="1" spans="1:2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</sheetData>
  <mergeCells count="27">
    <mergeCell ref="A1:V1"/>
    <mergeCell ref="A3:C3"/>
    <mergeCell ref="G3:J3"/>
    <mergeCell ref="K3:R3"/>
    <mergeCell ref="S3:V3"/>
    <mergeCell ref="A4:A5"/>
    <mergeCell ref="B4:B5"/>
    <mergeCell ref="C4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2" right="0.2" top="0.79" bottom="0.59" header="0" footer="0"/>
  <pageSetup paperSize="9" scale="6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收支总体情况表</vt:lpstr>
      <vt:lpstr>收入总体情况表</vt:lpstr>
      <vt:lpstr>非税收入征收计划表</vt:lpstr>
      <vt:lpstr>支出总体情况表</vt:lpstr>
      <vt:lpstr>支出政府经济分类</vt:lpstr>
      <vt:lpstr>工资福利</vt:lpstr>
      <vt:lpstr>商品服务</vt:lpstr>
      <vt:lpstr>个人家庭</vt:lpstr>
      <vt:lpstr>财政拨款收支总体情况表</vt:lpstr>
      <vt:lpstr>一般公共预算支出情况表</vt:lpstr>
      <vt:lpstr>一般公共预算基本支出情况表</vt:lpstr>
      <vt:lpstr>政府性基金预算支出情况表</vt:lpstr>
      <vt:lpstr>项目支出预算明细表（经济分类）A</vt:lpstr>
      <vt:lpstr>项目支出预算明细表（经济分类）B</vt:lpstr>
      <vt:lpstr>项目支出预算明细表（经济分类）C</vt:lpstr>
      <vt:lpstr>政府采购预算表</vt:lpstr>
      <vt:lpstr>“三公”经费支出情况表</vt:lpstr>
      <vt:lpstr>单位基本情况信息表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最可爱的女孩子</cp:lastModifiedBy>
  <cp:revision>1</cp:revision>
  <dcterms:created xsi:type="dcterms:W3CDTF">2020-05-06T03:39:00Z</dcterms:created>
  <dcterms:modified xsi:type="dcterms:W3CDTF">2021-06-22T03:43:18Z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370B5675A4744C82B83DD1F6F40E4CEA</vt:lpwstr>
  </property>
</Properties>
</file>